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DSPK-Pusdatin\DATA PRIORITAS - BAPPENAS\DP 2023\Data-Data (Kurasi)\"/>
    </mc:Choice>
  </mc:AlternateContent>
  <xr:revisionPtr revIDLastSave="0" documentId="13_ncr:1_{4F229C19-E97E-4E8E-A8F9-822CB561DC3F}" xr6:coauthVersionLast="47" xr6:coauthVersionMax="47" xr10:uidLastSave="{00000000-0000-0000-0000-000000000000}"/>
  <bookViews>
    <workbookView xWindow="4260" yWindow="210" windowWidth="21030" windowHeight="15270" xr2:uid="{E045E36C-C19A-42DD-9CE5-FF138732CD88}"/>
  </bookViews>
  <sheets>
    <sheet name="Data" sheetId="1" r:id="rId1"/>
  </sheets>
  <externalReferences>
    <externalReference r:id="rId2"/>
  </externalReferences>
  <definedNames>
    <definedName name="BABEL">#REF!</definedName>
    <definedName name="BABEL_BKM">#REF!</definedName>
    <definedName name="BALI">#REF!</definedName>
    <definedName name="BALI_BKM">#REF!</definedName>
    <definedName name="BANTEN">#REF!</definedName>
    <definedName name="BANTEN_BKM">#REF!</definedName>
    <definedName name="BENGKULU">#REF!</definedName>
    <definedName name="BENGKULU_BKM">#REF!</definedName>
    <definedName name="BOS_SD">#REF!</definedName>
    <definedName name="data_2017">#REF!</definedName>
    <definedName name="data_ref">#REF!</definedName>
    <definedName name="DIY">#REF!</definedName>
    <definedName name="DIY_BKM">#REF!</definedName>
    <definedName name="DKI">#REF!</definedName>
    <definedName name="DKI_BKM">#REF!</definedName>
    <definedName name="GORONTALO">#REF!</definedName>
    <definedName name="GORONTALO_BKM">#REF!</definedName>
    <definedName name="IRJABAR">#REF!</definedName>
    <definedName name="IRJABAR_BKM">#REF!</definedName>
    <definedName name="JABAR">#REF!</definedName>
    <definedName name="JABAR_BKM">#REF!</definedName>
    <definedName name="JAMBI">#REF!</definedName>
    <definedName name="JAMBI_BKM">#REF!</definedName>
    <definedName name="JATENG">#REF!</definedName>
    <definedName name="JATENG_BKM">#REF!</definedName>
    <definedName name="JATIM">#REF!</definedName>
    <definedName name="JATIM_BKM">#REF!</definedName>
    <definedName name="KALBAR">#REF!</definedName>
    <definedName name="KALBAR_BKM">#REF!</definedName>
    <definedName name="KALSEL">#REF!</definedName>
    <definedName name="KALSEL_BKM">#REF!</definedName>
    <definedName name="KALTENG">#REF!</definedName>
    <definedName name="KALTENG_BKM">#REF!</definedName>
    <definedName name="KALTIM">#REF!</definedName>
    <definedName name="KALTIM_BKM">#REF!</definedName>
    <definedName name="KEPRI">#REF!</definedName>
    <definedName name="KEPRI_BKM">#REF!</definedName>
    <definedName name="LAMPUNG">#REF!</definedName>
    <definedName name="LAMPUNG_BKM">#REF!</definedName>
    <definedName name="LOMBA">#REF!</definedName>
    <definedName name="MALUKU">#REF!</definedName>
    <definedName name="MALUKU_BKM">#REF!</definedName>
    <definedName name="MALUT">#REF!</definedName>
    <definedName name="MALUT_BKM">#REF!</definedName>
    <definedName name="NAD">#REF!</definedName>
    <definedName name="NAD_BKM">#REF!</definedName>
    <definedName name="NTB">#REF!</definedName>
    <definedName name="NTB_BKM">#REF!</definedName>
    <definedName name="NTT">#REF!</definedName>
    <definedName name="NTT_BKM">#REF!</definedName>
    <definedName name="PAPUA">#REF!</definedName>
    <definedName name="PAPUA_BKM">#REF!</definedName>
    <definedName name="Pb">'[1]Taksiran Gaji'!$B$10:$AF$476</definedName>
    <definedName name="Prasarana_rev">#REF!</definedName>
    <definedName name="RIAU">#REF!</definedName>
    <definedName name="RIAU_BKM">#REF!</definedName>
    <definedName name="siswa">#REF!</definedName>
    <definedName name="SUBSIDI">#REF!</definedName>
    <definedName name="SULBAR">#REF!</definedName>
    <definedName name="SULBAR_BKM">#REF!</definedName>
    <definedName name="SULSEL">#REF!</definedName>
    <definedName name="SULSEL_BKM">#REF!</definedName>
    <definedName name="SULTENG">#REF!</definedName>
    <definedName name="SULTENG_BKM">#REF!</definedName>
    <definedName name="SULTRA">#REF!</definedName>
    <definedName name="SULTRA_BKM">#REF!</definedName>
    <definedName name="SULUT">#REF!</definedName>
    <definedName name="SULUT_BKM">#REF!</definedName>
    <definedName name="SUMBAR">#REF!</definedName>
    <definedName name="SUMBAR_BKM">#REF!</definedName>
    <definedName name="SUMSEL">#REF!</definedName>
    <definedName name="SUMSEL_BKM">#REF!</definedName>
    <definedName name="SUMUT">#REF!</definedName>
    <definedName name="SUMUT_BK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N54" i="1"/>
  <c r="M54" i="1"/>
  <c r="L54" i="1"/>
  <c r="K54" i="1"/>
  <c r="J54" i="1"/>
  <c r="I54" i="1"/>
  <c r="H54" i="1"/>
  <c r="G54" i="1"/>
  <c r="F54" i="1"/>
  <c r="E54" i="1"/>
  <c r="D5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<sst xmlns="http://schemas.openxmlformats.org/spreadsheetml/2006/main" count="57" uniqueCount="57">
  <si>
    <t>No.</t>
  </si>
  <si>
    <t>PTV Negeri</t>
  </si>
  <si>
    <t>BOPTN (Rp)</t>
  </si>
  <si>
    <t>Akademi Komunitas Negeri Aceh Barat</t>
  </si>
  <si>
    <t>Akademi Komunitas Negeri Pacitan</t>
  </si>
  <si>
    <t>Akademi Komunitas Negeri Putra Sang Fajar Blitar</t>
  </si>
  <si>
    <t>Akademi Komunitas Negeri Rejang Lebong</t>
  </si>
  <si>
    <t>Akademi Komunitas Negeri Seni dan Budaya Yogyakarta</t>
  </si>
  <si>
    <t>Politeknik Elektronika Negeri Surabaya</t>
  </si>
  <si>
    <t>Politeknik Manufaktur Bandung</t>
  </si>
  <si>
    <t>Politeknik Manufaktur Negeri Bangka Belitung</t>
  </si>
  <si>
    <t>Politeknik Maritim Negeri Indonesia</t>
  </si>
  <si>
    <t>Politeknik Negeri Ambon</t>
  </si>
  <si>
    <t>Politeknik Negeri Bali</t>
  </si>
  <si>
    <t>Politeknik Negeri Balikpapan</t>
  </si>
  <si>
    <t>Politeknik Negeri Bandung</t>
  </si>
  <si>
    <t>Politeknik Negeri Banjarmasin</t>
  </si>
  <si>
    <t>Politeknik Negeri Banyuwangi</t>
  </si>
  <si>
    <t>Politeknik Negeri Batam</t>
  </si>
  <si>
    <t>Politeknik Negeri Bengkalis</t>
  </si>
  <si>
    <t>Politeknik Negeri Cilacap</t>
  </si>
  <si>
    <t>Politeknik Negeri Fakfak</t>
  </si>
  <si>
    <t>Politeknik Negeri Indramayu</t>
  </si>
  <si>
    <t>Politeknik Negeri Jakarta</t>
  </si>
  <si>
    <t>Politeknik Negeri Jember</t>
  </si>
  <si>
    <t>Politeknik Negeri Ketapang</t>
  </si>
  <si>
    <t>Politeknik Negeri Kupang</t>
  </si>
  <si>
    <t>Politeknik Negeri Lampung</t>
  </si>
  <si>
    <t>Politeknik Negeri Lhokseumawe</t>
  </si>
  <si>
    <t>Politeknik Negeri Madiun</t>
  </si>
  <si>
    <t>Politeknik Negeri Madura</t>
  </si>
  <si>
    <t>Politeknik Negeri Malang</t>
  </si>
  <si>
    <t>Politeknik Negeri Manado</t>
  </si>
  <si>
    <t>Politeknik Negeri Medan</t>
  </si>
  <si>
    <t>Politeknik Negeri Media Kreatif</t>
  </si>
  <si>
    <t>Politeknik Negeri Nunukan</t>
  </si>
  <si>
    <t>Politeknik Negeri Nusa Utara</t>
  </si>
  <si>
    <t>Politeknik Negeri Padang</t>
  </si>
  <si>
    <t>Politeknik Negeri Pontianak</t>
  </si>
  <si>
    <t>Politeknik Negeri Samarinda</t>
  </si>
  <si>
    <t>Politeknik Negeri Sambas</t>
  </si>
  <si>
    <t>Politeknik Negeri Semarang</t>
  </si>
  <si>
    <t>Politeknik Negeri Sriwijaya</t>
  </si>
  <si>
    <t>Politeknik Negeri Subang</t>
  </si>
  <si>
    <t>Politeknik Negeri Tanah Laut</t>
  </si>
  <si>
    <t>Politeknik Negeri Ujung Pandang</t>
  </si>
  <si>
    <t>Politeknik Perikanan Negeri Tual</t>
  </si>
  <si>
    <t>Politeknik Perkapalan Negeri Surabaya</t>
  </si>
  <si>
    <t>Politeknik Pertanian Negeri Kupang</t>
  </si>
  <si>
    <t>Politeknik Pertanian Negeri Pangkajene Kepulauan</t>
  </si>
  <si>
    <t>Politeknik Pertanian Negeri Payakumbuh</t>
  </si>
  <si>
    <t>Politeknik Pertanian Negeri Samarinda</t>
  </si>
  <si>
    <t>Total</t>
  </si>
  <si>
    <t>Jumlah Program Studi</t>
  </si>
  <si>
    <t>Jumlah Peserta Didik (Mahasiswa)</t>
  </si>
  <si>
    <t>Jumlah Pendidik (Dosen)</t>
  </si>
  <si>
    <t>Jumlah Perguruan Tinggi Vokasi (PTV) Penerima BOPTN, Tahun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</si>
</sst>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\-_);_(@_)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B8CAE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2" fillId="0" borderId="5" xfId="1" applyFont="1" applyBorder="1" applyProtection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164" fontId="2" fillId="0" borderId="6" xfId="1" applyFont="1" applyBorder="1" applyProtection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4" fontId="2" fillId="0" borderId="7" xfId="1" applyFont="1" applyBorder="1" applyProtection="1"/>
    <xf numFmtId="164" fontId="1" fillId="0" borderId="9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Excel Built-in Comma [0] 1" xfId="1" xr:uid="{D84C3F4D-B14F-4F4A-A354-494B74DC211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8B2019\Rekon%20Belanja%20Pegawai%202005%20untuk%20DAU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BKN"/>
      <sheetName val="GAB"/>
      <sheetName val="juni"/>
      <sheetName val="Taksiran Gaji"/>
      <sheetName val="analisa Persentase"/>
      <sheetName val="Aneh"/>
      <sheetName val="Format"/>
      <sheetName val="BP"/>
      <sheetName val="analisa Data BKN"/>
      <sheetName val="BELPEG(daerah-DDN)"/>
    </sheetNames>
    <sheetDataSet>
      <sheetData sheetId="0" refreshError="1"/>
      <sheetData sheetId="1" refreshError="1"/>
      <sheetData sheetId="2" refreshError="1"/>
      <sheetData sheetId="3">
        <row r="10">
          <cell r="B10" t="str">
            <v>Kab. Aceh Utara</v>
          </cell>
          <cell r="C10" t="str">
            <v>06-2005</v>
          </cell>
          <cell r="D10">
            <v>64750000</v>
          </cell>
          <cell r="E10">
            <v>268354528.31574565</v>
          </cell>
          <cell r="F10">
            <v>609569795.473961</v>
          </cell>
          <cell r="G10">
            <v>152171805.97684172</v>
          </cell>
          <cell r="H10">
            <v>6749</v>
          </cell>
          <cell r="I10">
            <v>1094846129.7665484</v>
          </cell>
          <cell r="J10">
            <v>8262436026.999999</v>
          </cell>
          <cell r="K10">
            <v>907917389.29999995</v>
          </cell>
          <cell r="L10">
            <v>1149355000</v>
          </cell>
          <cell r="M10">
            <v>286728002.69999999</v>
          </cell>
          <cell r="N10">
            <v>679191480</v>
          </cell>
          <cell r="O10">
            <v>12380474028.766548</v>
          </cell>
          <cell r="P10">
            <v>148565688345.19858</v>
          </cell>
          <cell r="Q10">
            <v>3714142208.6299648</v>
          </cell>
          <cell r="R10">
            <v>152279830553.82855</v>
          </cell>
          <cell r="S10">
            <v>12380474028.766548</v>
          </cell>
          <cell r="T10">
            <v>164660304582.59509</v>
          </cell>
          <cell r="V10" t="str">
            <v>K</v>
          </cell>
          <cell r="Y10">
            <v>130681496309</v>
          </cell>
          <cell r="Z10">
            <v>33978808273.595093</v>
          </cell>
          <cell r="AA10">
            <v>0.26001239068499232</v>
          </cell>
          <cell r="AC10">
            <v>6866</v>
          </cell>
          <cell r="AD10">
            <v>290</v>
          </cell>
        </row>
        <row r="11">
          <cell r="B11" t="str">
            <v>Kab. Bireuen</v>
          </cell>
          <cell r="C11" t="str">
            <v>06-2005</v>
          </cell>
          <cell r="D11">
            <v>41250000</v>
          </cell>
          <cell r="E11">
            <v>176275380.78740543</v>
          </cell>
          <cell r="F11">
            <v>505361948.44134742</v>
          </cell>
          <cell r="G11">
            <v>278981644.29087645</v>
          </cell>
          <cell r="H11">
            <v>6198</v>
          </cell>
          <cell r="I11">
            <v>1001868973.5196292</v>
          </cell>
          <cell r="J11">
            <v>8066319074.999999</v>
          </cell>
          <cell r="K11">
            <v>838557558.89999998</v>
          </cell>
          <cell r="L11">
            <v>1228786350</v>
          </cell>
          <cell r="M11">
            <v>321761472.75</v>
          </cell>
          <cell r="N11">
            <v>603635490</v>
          </cell>
          <cell r="O11">
            <v>12060928920.169628</v>
          </cell>
          <cell r="P11">
            <v>144731147042.03552</v>
          </cell>
          <cell r="Q11">
            <v>3618278676.0508881</v>
          </cell>
          <cell r="R11">
            <v>148349425718.08643</v>
          </cell>
          <cell r="S11">
            <v>12060928920.169628</v>
          </cell>
          <cell r="T11">
            <v>160410354638.25604</v>
          </cell>
          <cell r="V11" t="str">
            <v>K</v>
          </cell>
          <cell r="Y11">
            <v>128126485071</v>
          </cell>
          <cell r="Z11">
            <v>32283869567.256042</v>
          </cell>
          <cell r="AA11">
            <v>0.25196874439633821</v>
          </cell>
          <cell r="AC11">
            <v>6264</v>
          </cell>
          <cell r="AD11">
            <v>298</v>
          </cell>
        </row>
        <row r="12">
          <cell r="B12" t="str">
            <v>Kota Lhokseumawe</v>
          </cell>
          <cell r="C12" t="str">
            <v>06-2005</v>
          </cell>
          <cell r="D12">
            <v>9000000</v>
          </cell>
          <cell r="E12">
            <v>51658246.70078104</v>
          </cell>
          <cell r="F12">
            <v>156619168.32777768</v>
          </cell>
          <cell r="G12">
            <v>85637812.887400091</v>
          </cell>
          <cell r="H12">
            <v>1883</v>
          </cell>
          <cell r="I12">
            <v>302915227.91595882</v>
          </cell>
          <cell r="J12">
            <v>2447645096</v>
          </cell>
          <cell r="K12">
            <v>240799546.49999997</v>
          </cell>
          <cell r="L12">
            <v>402141200</v>
          </cell>
          <cell r="M12">
            <v>100077576.99999999</v>
          </cell>
          <cell r="N12">
            <v>176387580</v>
          </cell>
          <cell r="O12">
            <v>3669966227.4159589</v>
          </cell>
          <cell r="P12">
            <v>44039594728.991508</v>
          </cell>
          <cell r="Q12">
            <v>1100989868.2247877</v>
          </cell>
          <cell r="R12">
            <v>45140584597.216293</v>
          </cell>
          <cell r="S12">
            <v>3669966227.4159589</v>
          </cell>
          <cell r="T12">
            <v>48810550824.632256</v>
          </cell>
          <cell r="V12" t="str">
            <v>K</v>
          </cell>
          <cell r="Y12">
            <v>39044511532</v>
          </cell>
          <cell r="Z12">
            <v>9766039292.6322556</v>
          </cell>
          <cell r="AA12">
            <v>0.25012579001348834</v>
          </cell>
          <cell r="AC12">
            <v>1894</v>
          </cell>
          <cell r="AD12">
            <v>297</v>
          </cell>
        </row>
        <row r="13">
          <cell r="B13" t="str">
            <v>Kab. Aceh Barat</v>
          </cell>
          <cell r="C13" t="str">
            <v>06-2005</v>
          </cell>
          <cell r="D13">
            <v>18250000</v>
          </cell>
          <cell r="E13">
            <v>154639296.94194844</v>
          </cell>
          <cell r="F13">
            <v>356581423.47443002</v>
          </cell>
          <cell r="G13">
            <v>88931574.921530873</v>
          </cell>
          <cell r="H13">
            <v>3855</v>
          </cell>
          <cell r="I13">
            <v>618402295.33790934</v>
          </cell>
          <cell r="J13">
            <v>4771004310</v>
          </cell>
          <cell r="K13">
            <v>456570658.59999996</v>
          </cell>
          <cell r="L13">
            <v>705511207</v>
          </cell>
          <cell r="M13">
            <v>185298915.79999998</v>
          </cell>
          <cell r="N13">
            <v>345222570</v>
          </cell>
          <cell r="O13">
            <v>7082009956.7379103</v>
          </cell>
          <cell r="P13">
            <v>84984119480.854919</v>
          </cell>
          <cell r="Q13">
            <v>2124602987.021373</v>
          </cell>
          <cell r="R13">
            <v>87108722467.876297</v>
          </cell>
          <cell r="S13">
            <v>7082009956.7379103</v>
          </cell>
          <cell r="T13">
            <v>94190732424.614212</v>
          </cell>
          <cell r="V13" t="str">
            <v>K</v>
          </cell>
          <cell r="Y13">
            <v>74848548229</v>
          </cell>
          <cell r="Z13">
            <v>19342184195.614212</v>
          </cell>
          <cell r="AA13">
            <v>0.25841762670448298</v>
          </cell>
          <cell r="AC13">
            <v>3942</v>
          </cell>
          <cell r="AD13">
            <v>296</v>
          </cell>
        </row>
        <row r="14">
          <cell r="B14" t="str">
            <v>Kab. Simeuleu</v>
          </cell>
          <cell r="C14" t="str">
            <v>06-2005</v>
          </cell>
          <cell r="D14">
            <v>6500000</v>
          </cell>
          <cell r="E14">
            <v>98620289.156036526</v>
          </cell>
          <cell r="F14">
            <v>108204018.15775809</v>
          </cell>
          <cell r="G14">
            <v>24867903.357687335</v>
          </cell>
          <cell r="H14">
            <v>1469</v>
          </cell>
          <cell r="I14">
            <v>238192210.67148194</v>
          </cell>
          <cell r="J14">
            <v>1663954066.9999998</v>
          </cell>
          <cell r="K14">
            <v>171423663.25</v>
          </cell>
          <cell r="L14">
            <v>269734629</v>
          </cell>
          <cell r="M14">
            <v>64244312.999999993</v>
          </cell>
          <cell r="N14">
            <v>131673840</v>
          </cell>
          <cell r="O14">
            <v>2539222722.9214816</v>
          </cell>
          <cell r="P14">
            <v>30470672675.057777</v>
          </cell>
          <cell r="Q14">
            <v>761766816.87644446</v>
          </cell>
          <cell r="R14">
            <v>31232439491.934223</v>
          </cell>
          <cell r="S14">
            <v>2539222722.9214816</v>
          </cell>
          <cell r="T14">
            <v>33771662214.855705</v>
          </cell>
          <cell r="V14" t="str">
            <v>K</v>
          </cell>
          <cell r="Y14">
            <v>26692298412</v>
          </cell>
          <cell r="Z14">
            <v>7079363802.8557053</v>
          </cell>
          <cell r="AA14">
            <v>0.26522121450856589</v>
          </cell>
          <cell r="AC14">
            <v>1434</v>
          </cell>
          <cell r="AD14">
            <v>287</v>
          </cell>
        </row>
        <row r="15">
          <cell r="B15" t="str">
            <v>Kab. Aceh Jaya</v>
          </cell>
          <cell r="C15" t="str">
            <v>06-2005</v>
          </cell>
          <cell r="D15">
            <v>10000000</v>
          </cell>
          <cell r="E15">
            <v>66920910.498739079</v>
          </cell>
          <cell r="F15">
            <v>94063720.330323786</v>
          </cell>
          <cell r="G15">
            <v>16633498.272360403</v>
          </cell>
          <cell r="H15">
            <v>1152</v>
          </cell>
          <cell r="I15">
            <v>187618129.10142329</v>
          </cell>
          <cell r="J15">
            <v>1344101738</v>
          </cell>
          <cell r="K15">
            <v>137096511.69999999</v>
          </cell>
          <cell r="L15">
            <v>208238434</v>
          </cell>
          <cell r="M15">
            <v>52624587.649999999</v>
          </cell>
          <cell r="N15">
            <v>104893740</v>
          </cell>
          <cell r="O15">
            <v>2034573140.4514234</v>
          </cell>
          <cell r="P15">
            <v>24414877685.41708</v>
          </cell>
          <cell r="Q15">
            <v>610371942.135427</v>
          </cell>
          <cell r="R15">
            <v>25025249627.552505</v>
          </cell>
          <cell r="S15">
            <v>2034573140.4514234</v>
          </cell>
          <cell r="T15">
            <v>27059822768.003929</v>
          </cell>
          <cell r="V15" t="str">
            <v>K</v>
          </cell>
          <cell r="Y15">
            <v>21409585119</v>
          </cell>
          <cell r="Z15">
            <v>5650237649.0039291</v>
          </cell>
          <cell r="AA15">
            <v>0.26391158995367964</v>
          </cell>
          <cell r="AC15">
            <v>1147</v>
          </cell>
          <cell r="AD15">
            <v>292</v>
          </cell>
        </row>
        <row r="16">
          <cell r="B16" t="str">
            <v>Kab. Nagan Raya</v>
          </cell>
          <cell r="C16" t="str">
            <v>06-2005</v>
          </cell>
          <cell r="D16">
            <v>13750000</v>
          </cell>
          <cell r="E16">
            <v>81177244.815513059</v>
          </cell>
          <cell r="F16">
            <v>188127440.66064757</v>
          </cell>
          <cell r="G16">
            <v>64228359.665550068</v>
          </cell>
          <cell r="H16">
            <v>2153</v>
          </cell>
          <cell r="I16">
            <v>347283045.1417107</v>
          </cell>
          <cell r="J16">
            <v>2685619725</v>
          </cell>
          <cell r="K16">
            <v>293371353.75</v>
          </cell>
          <cell r="L16">
            <v>416837405</v>
          </cell>
          <cell r="M16">
            <v>105517239.14999999</v>
          </cell>
          <cell r="N16">
            <v>213548730</v>
          </cell>
          <cell r="O16">
            <v>4062177498.0417109</v>
          </cell>
          <cell r="P16">
            <v>48746129976.500534</v>
          </cell>
          <cell r="Q16">
            <v>1218653249.4125135</v>
          </cell>
          <cell r="R16">
            <v>49964783225.913048</v>
          </cell>
          <cell r="S16">
            <v>4062177498.0417109</v>
          </cell>
          <cell r="T16">
            <v>54026960723.954758</v>
          </cell>
          <cell r="V16" t="str">
            <v>K</v>
          </cell>
          <cell r="Y16">
            <v>43063374653</v>
          </cell>
          <cell r="Z16">
            <v>10963586070.954758</v>
          </cell>
          <cell r="AA16">
            <v>0.25459189297861917</v>
          </cell>
          <cell r="AC16">
            <v>2115</v>
          </cell>
          <cell r="AD16">
            <v>308</v>
          </cell>
        </row>
        <row r="17">
          <cell r="B17" t="str">
            <v>Kab. Aceh Selatan</v>
          </cell>
          <cell r="C17" t="str">
            <v>06-2005</v>
          </cell>
          <cell r="D17">
            <v>12000000</v>
          </cell>
          <cell r="E17">
            <v>141724735.26675317</v>
          </cell>
          <cell r="F17">
            <v>324150957.80498832</v>
          </cell>
          <cell r="G17">
            <v>155300879.90926594</v>
          </cell>
          <cell r="H17">
            <v>3945</v>
          </cell>
          <cell r="I17">
            <v>633176572.98100734</v>
          </cell>
          <cell r="J17">
            <v>5104985975.999999</v>
          </cell>
          <cell r="K17">
            <v>531769372.49999994</v>
          </cell>
          <cell r="L17">
            <v>739853040</v>
          </cell>
          <cell r="M17">
            <v>155985682.59999999</v>
          </cell>
          <cell r="N17">
            <v>388422846</v>
          </cell>
          <cell r="O17">
            <v>7554193490.081007</v>
          </cell>
          <cell r="P17">
            <v>90650321880.972076</v>
          </cell>
          <cell r="Q17">
            <v>2266258047.024302</v>
          </cell>
          <cell r="R17">
            <v>92916579927.996384</v>
          </cell>
          <cell r="S17">
            <v>7554193490.081007</v>
          </cell>
          <cell r="T17">
            <v>100470773418.07739</v>
          </cell>
          <cell r="V17" t="str">
            <v>K</v>
          </cell>
          <cell r="W17" t="str">
            <v>x</v>
          </cell>
          <cell r="Y17">
            <v>80150746000</v>
          </cell>
          <cell r="Z17">
            <v>20320027418.077393</v>
          </cell>
          <cell r="AA17">
            <v>0.25352262370804873</v>
          </cell>
          <cell r="AC17">
            <v>4032</v>
          </cell>
          <cell r="AD17">
            <v>298</v>
          </cell>
        </row>
        <row r="18">
          <cell r="B18" t="str">
            <v>Kab. Aceh Singkil</v>
          </cell>
          <cell r="C18" t="str">
            <v>06-2005</v>
          </cell>
          <cell r="D18">
            <v>5000000</v>
          </cell>
          <cell r="E18">
            <v>121430424.06287491</v>
          </cell>
          <cell r="F18">
            <v>156926566.10663494</v>
          </cell>
          <cell r="G18">
            <v>29479170.205470417</v>
          </cell>
          <cell r="H18">
            <v>1944</v>
          </cell>
          <cell r="I18">
            <v>312836160.37498033</v>
          </cell>
          <cell r="J18">
            <v>2307974334.8759999</v>
          </cell>
          <cell r="K18">
            <v>240413993.21625</v>
          </cell>
          <cell r="L18">
            <v>334489034.03999996</v>
          </cell>
          <cell r="M18">
            <v>70521438.010099992</v>
          </cell>
          <cell r="N18">
            <v>175606742.87099999</v>
          </cell>
          <cell r="O18">
            <v>3441841703.38833</v>
          </cell>
          <cell r="P18">
            <v>41302100440.659958</v>
          </cell>
          <cell r="Q18">
            <v>1032552511.016499</v>
          </cell>
          <cell r="R18">
            <v>42334652951.67646</v>
          </cell>
          <cell r="S18">
            <v>3441841703.38833</v>
          </cell>
          <cell r="T18">
            <v>45776494655.064789</v>
          </cell>
          <cell r="V18" t="str">
            <v>K</v>
          </cell>
          <cell r="W18" t="str">
            <v>x</v>
          </cell>
          <cell r="Y18">
            <v>36236312021</v>
          </cell>
          <cell r="Z18">
            <v>9540182634.0647888</v>
          </cell>
          <cell r="AA18">
            <v>0.26327686516596871</v>
          </cell>
          <cell r="AC18">
            <v>1918</v>
          </cell>
          <cell r="AD18">
            <v>299</v>
          </cell>
        </row>
        <row r="19">
          <cell r="B19" t="str">
            <v>Kab. Aceh Barat Daya</v>
          </cell>
          <cell r="C19" t="str">
            <v>06-2005</v>
          </cell>
          <cell r="D19">
            <v>4500000</v>
          </cell>
          <cell r="E19">
            <v>61050655.19183214</v>
          </cell>
          <cell r="F19">
            <v>152622997.2026332</v>
          </cell>
          <cell r="G19">
            <v>82344050.853269324</v>
          </cell>
          <cell r="H19">
            <v>1875</v>
          </cell>
          <cell r="I19">
            <v>300517703.24773467</v>
          </cell>
          <cell r="J19">
            <v>2489737625.9999995</v>
          </cell>
          <cell r="K19">
            <v>259347669.37499997</v>
          </cell>
          <cell r="L19">
            <v>360831540</v>
          </cell>
          <cell r="M19">
            <v>76075316.349999979</v>
          </cell>
          <cell r="N19">
            <v>189436558.5</v>
          </cell>
          <cell r="O19">
            <v>3675946413.472734</v>
          </cell>
          <cell r="P19">
            <v>44111356961.672806</v>
          </cell>
          <cell r="Q19">
            <v>1102783924.0418203</v>
          </cell>
          <cell r="R19">
            <v>45214140885.714622</v>
          </cell>
          <cell r="S19">
            <v>3675946413.472734</v>
          </cell>
          <cell r="T19">
            <v>48890087299.187355</v>
          </cell>
          <cell r="V19" t="str">
            <v>K</v>
          </cell>
          <cell r="W19" t="str">
            <v>x</v>
          </cell>
          <cell r="Y19">
            <v>39090083500</v>
          </cell>
          <cell r="Z19">
            <v>9800003799.187355</v>
          </cell>
          <cell r="AA19">
            <v>0.25070306639757767</v>
          </cell>
          <cell r="AC19">
            <v>1827</v>
          </cell>
          <cell r="AD19">
            <v>306</v>
          </cell>
          <cell r="AF19" t="str">
            <v>,</v>
          </cell>
        </row>
        <row r="20">
          <cell r="B20" t="str">
            <v>Kab. Aceh Tengah</v>
          </cell>
          <cell r="C20" t="str">
            <v>06-2005</v>
          </cell>
          <cell r="D20">
            <v>21250000</v>
          </cell>
          <cell r="E20">
            <v>142060178.42714787</v>
          </cell>
          <cell r="F20">
            <v>341980028.97870988</v>
          </cell>
          <cell r="G20">
            <v>108364770.92290242</v>
          </cell>
          <cell r="H20">
            <v>3815</v>
          </cell>
          <cell r="I20">
            <v>613654978.32876015</v>
          </cell>
          <cell r="J20">
            <v>4958046611.999999</v>
          </cell>
          <cell r="K20">
            <v>516463188.74999994</v>
          </cell>
          <cell r="L20">
            <v>718557480</v>
          </cell>
          <cell r="M20">
            <v>151495868.69999996</v>
          </cell>
          <cell r="N20">
            <v>377242677</v>
          </cell>
          <cell r="O20">
            <v>7335460804.778759</v>
          </cell>
          <cell r="P20">
            <v>88025529657.345108</v>
          </cell>
          <cell r="Q20">
            <v>2200638241.4336276</v>
          </cell>
          <cell r="R20">
            <v>90226167898.778732</v>
          </cell>
          <cell r="S20">
            <v>7335460804.778759</v>
          </cell>
          <cell r="T20">
            <v>97561628703.557495</v>
          </cell>
          <cell r="V20" t="str">
            <v>K</v>
          </cell>
          <cell r="W20" t="str">
            <v>x</v>
          </cell>
          <cell r="Y20">
            <v>77843727000</v>
          </cell>
          <cell r="Z20">
            <v>19717901703.557495</v>
          </cell>
          <cell r="AA20">
            <v>0.25330110033859882</v>
          </cell>
          <cell r="AC20">
            <v>5398</v>
          </cell>
          <cell r="AD20">
            <v>297</v>
          </cell>
        </row>
        <row r="21">
          <cell r="B21" t="str">
            <v>Kab. Bener Meriah</v>
          </cell>
          <cell r="C21" t="str">
            <v>06-2005</v>
          </cell>
          <cell r="D21">
            <v>8750000</v>
          </cell>
          <cell r="E21">
            <v>53335462.50275445</v>
          </cell>
          <cell r="F21">
            <v>147858331.63034555</v>
          </cell>
          <cell r="G21">
            <v>46936108.986363515</v>
          </cell>
          <cell r="H21">
            <v>1600</v>
          </cell>
          <cell r="I21">
            <v>256879903.1194635</v>
          </cell>
          <cell r="J21">
            <v>2120302656</v>
          </cell>
          <cell r="K21">
            <v>220864859.99999997</v>
          </cell>
          <cell r="L21">
            <v>307290240</v>
          </cell>
          <cell r="M21">
            <v>64787025.599999994</v>
          </cell>
          <cell r="N21">
            <v>161327376</v>
          </cell>
          <cell r="O21">
            <v>3131452060.7194633</v>
          </cell>
          <cell r="P21">
            <v>37577424728.63356</v>
          </cell>
          <cell r="Q21">
            <v>939435618.21583903</v>
          </cell>
          <cell r="R21">
            <v>38516860346.849396</v>
          </cell>
          <cell r="S21">
            <v>3131452060.7194633</v>
          </cell>
          <cell r="T21">
            <v>41648312407.568863</v>
          </cell>
          <cell r="V21" t="str">
            <v>K</v>
          </cell>
          <cell r="W21" t="str">
            <v>x</v>
          </cell>
          <cell r="Y21">
            <v>33289776000</v>
          </cell>
          <cell r="Z21">
            <v>8358536407.5688629</v>
          </cell>
          <cell r="AA21">
            <v>0.25108418895846168</v>
          </cell>
          <cell r="AC21" t="e">
            <v>#N/A</v>
          </cell>
          <cell r="AD21">
            <v>307</v>
          </cell>
        </row>
        <row r="22">
          <cell r="B22" t="str">
            <v>Provinsi Nanggroe Aceh Darussalam</v>
          </cell>
          <cell r="C22" t="str">
            <v>03-2005</v>
          </cell>
          <cell r="D22">
            <v>19500000</v>
          </cell>
          <cell r="E22">
            <v>290120354.3631193</v>
          </cell>
          <cell r="F22">
            <v>665729960.77149391</v>
          </cell>
          <cell r="G22">
            <v>106413736.7130008</v>
          </cell>
          <cell r="H22">
            <v>6844</v>
          </cell>
          <cell r="I22">
            <v>1081764051.847614</v>
          </cell>
          <cell r="J22">
            <v>8957359430</v>
          </cell>
          <cell r="K22">
            <v>942879939.99999988</v>
          </cell>
          <cell r="L22">
            <v>768652125</v>
          </cell>
          <cell r="M22">
            <v>259291983.49999997</v>
          </cell>
          <cell r="N22">
            <v>645667785</v>
          </cell>
          <cell r="O22">
            <v>12655615315.347614</v>
          </cell>
          <cell r="P22">
            <v>151867383784.17139</v>
          </cell>
          <cell r="Q22">
            <v>3796684594.6042848</v>
          </cell>
          <cell r="R22">
            <v>155664068378.77567</v>
          </cell>
          <cell r="S22">
            <v>12655615315.347614</v>
          </cell>
          <cell r="T22">
            <v>168319683694.12329</v>
          </cell>
          <cell r="V22" t="str">
            <v>P</v>
          </cell>
          <cell r="W22" t="str">
            <v>x</v>
          </cell>
          <cell r="Y22">
            <v>133233035000</v>
          </cell>
          <cell r="Z22">
            <v>35086648694.123291</v>
          </cell>
          <cell r="AA22">
            <v>0.26334796542106309</v>
          </cell>
          <cell r="AC22">
            <v>7202</v>
          </cell>
          <cell r="AD22">
            <v>107</v>
          </cell>
        </row>
        <row r="23">
          <cell r="B23" t="str">
            <v>Kab. Aceh Besar</v>
          </cell>
          <cell r="C23" t="str">
            <v>03-2005</v>
          </cell>
          <cell r="D23">
            <v>27750000</v>
          </cell>
          <cell r="E23">
            <v>236319706.49805352</v>
          </cell>
          <cell r="F23">
            <v>566380407.54451501</v>
          </cell>
          <cell r="G23">
            <v>274041001.23968029</v>
          </cell>
          <cell r="H23">
            <v>6869</v>
          </cell>
          <cell r="I23">
            <v>1104491115.282249</v>
          </cell>
          <cell r="J23">
            <v>8940277007.9999981</v>
          </cell>
          <cell r="K23">
            <v>931278854.99999988</v>
          </cell>
          <cell r="L23">
            <v>1295692320</v>
          </cell>
          <cell r="M23">
            <v>273175130.79999995</v>
          </cell>
          <cell r="N23">
            <v>680238468</v>
          </cell>
          <cell r="O23">
            <v>13225152897.082247</v>
          </cell>
          <cell r="P23">
            <v>158701834764.98697</v>
          </cell>
          <cell r="Q23">
            <v>3967545869.1246743</v>
          </cell>
          <cell r="R23">
            <v>162669380634.11163</v>
          </cell>
          <cell r="S23">
            <v>13225152897.082247</v>
          </cell>
          <cell r="T23">
            <v>175894533531.19388</v>
          </cell>
          <cell r="V23" t="str">
            <v>K</v>
          </cell>
          <cell r="W23" t="str">
            <v>x</v>
          </cell>
          <cell r="Y23">
            <v>140366668000</v>
          </cell>
          <cell r="Z23">
            <v>35527865531.193878</v>
          </cell>
          <cell r="AA23">
            <v>0.25310756490418279</v>
          </cell>
          <cell r="AC23">
            <v>6977</v>
          </cell>
          <cell r="AD23">
            <v>297</v>
          </cell>
        </row>
        <row r="24">
          <cell r="B24" t="str">
            <v>Kab. Aceh Pidie</v>
          </cell>
          <cell r="C24" t="str">
            <v>03-2005</v>
          </cell>
          <cell r="D24">
            <v>107000000</v>
          </cell>
          <cell r="E24">
            <v>300053906.97304314</v>
          </cell>
          <cell r="F24">
            <v>740060152.59887099</v>
          </cell>
          <cell r="G24">
            <v>353091290.05881882</v>
          </cell>
          <cell r="H24">
            <v>9176</v>
          </cell>
          <cell r="I24">
            <v>1500205349.630733</v>
          </cell>
          <cell r="J24">
            <v>11755133387.999998</v>
          </cell>
          <cell r="K24">
            <v>1224493061.25</v>
          </cell>
          <cell r="L24">
            <v>1703642520</v>
          </cell>
          <cell r="M24">
            <v>359184631.29999995</v>
          </cell>
          <cell r="N24">
            <v>894412323</v>
          </cell>
          <cell r="O24">
            <v>17437071273.180733</v>
          </cell>
          <cell r="P24">
            <v>209244855278.16879</v>
          </cell>
          <cell r="Q24">
            <v>5231121381.9542198</v>
          </cell>
          <cell r="R24">
            <v>214475976660.12302</v>
          </cell>
          <cell r="S24">
            <v>17437071273.180733</v>
          </cell>
          <cell r="T24">
            <v>231913047933.30374</v>
          </cell>
          <cell r="V24" t="str">
            <v>K</v>
          </cell>
          <cell r="W24" t="str">
            <v>x</v>
          </cell>
          <cell r="Y24">
            <v>184561273000</v>
          </cell>
          <cell r="Z24">
            <v>47351774933.303741</v>
          </cell>
          <cell r="AA24">
            <v>0.25656398096746841</v>
          </cell>
          <cell r="AC24">
            <v>9238</v>
          </cell>
          <cell r="AD24">
            <v>299</v>
          </cell>
        </row>
        <row r="25">
          <cell r="B25" t="str">
            <v>Kota Banda Aceh</v>
          </cell>
          <cell r="C25" t="str">
            <v>03-2005</v>
          </cell>
          <cell r="D25">
            <v>12750000</v>
          </cell>
          <cell r="E25">
            <v>139879797.88458243</v>
          </cell>
          <cell r="F25">
            <v>450337746.02589655</v>
          </cell>
          <cell r="G25">
            <v>297920775.98712838</v>
          </cell>
          <cell r="H25">
            <v>5624</v>
          </cell>
          <cell r="I25">
            <v>900888319.89760733</v>
          </cell>
          <cell r="J25">
            <v>7284219876</v>
          </cell>
          <cell r="K25">
            <v>758772903.75</v>
          </cell>
          <cell r="L25">
            <v>1055684040</v>
          </cell>
          <cell r="M25">
            <v>222573385.09999999</v>
          </cell>
          <cell r="N25">
            <v>554234121</v>
          </cell>
          <cell r="O25">
            <v>10776372645.747608</v>
          </cell>
          <cell r="P25">
            <v>129316471748.9713</v>
          </cell>
          <cell r="Q25">
            <v>3232911793.7242827</v>
          </cell>
          <cell r="R25">
            <v>132549383542.69559</v>
          </cell>
          <cell r="S25">
            <v>10776372645.747608</v>
          </cell>
          <cell r="T25">
            <v>143325756188.44321</v>
          </cell>
          <cell r="V25" t="str">
            <v>K</v>
          </cell>
          <cell r="W25" t="str">
            <v>x</v>
          </cell>
          <cell r="Y25">
            <v>114365771000</v>
          </cell>
          <cell r="Z25">
            <v>28959985188.443207</v>
          </cell>
          <cell r="AA25">
            <v>0.25322248899492145</v>
          </cell>
          <cell r="AC25">
            <v>5594</v>
          </cell>
          <cell r="AD25">
            <v>290</v>
          </cell>
        </row>
        <row r="26">
          <cell r="B26" t="str">
            <v>Kota Sabang</v>
          </cell>
          <cell r="C26" t="str">
            <v>03-2005</v>
          </cell>
          <cell r="D26">
            <v>7500000</v>
          </cell>
          <cell r="E26">
            <v>80674080.074921042</v>
          </cell>
          <cell r="F26">
            <v>122805412.65347828</v>
          </cell>
          <cell r="G26">
            <v>32114179.832775034</v>
          </cell>
          <cell r="H26">
            <v>1505</v>
          </cell>
          <cell r="I26">
            <v>243093672.56117436</v>
          </cell>
          <cell r="J26">
            <v>1878082848</v>
          </cell>
          <cell r="K26">
            <v>195633629.99999997</v>
          </cell>
          <cell r="L26">
            <v>272185920</v>
          </cell>
          <cell r="M26">
            <v>57385864.799999997</v>
          </cell>
          <cell r="N26">
            <v>142897608</v>
          </cell>
          <cell r="O26">
            <v>2789279543.3611746</v>
          </cell>
          <cell r="P26">
            <v>33471354520.334095</v>
          </cell>
          <cell r="Q26">
            <v>836783863.0083524</v>
          </cell>
          <cell r="R26">
            <v>34308138383.342449</v>
          </cell>
          <cell r="S26">
            <v>2789279543.3611746</v>
          </cell>
          <cell r="T26">
            <v>37097417926.703621</v>
          </cell>
          <cell r="V26" t="str">
            <v>K</v>
          </cell>
          <cell r="W26" t="str">
            <v>x</v>
          </cell>
          <cell r="Y26">
            <v>29486808000</v>
          </cell>
          <cell r="Z26">
            <v>7610609926.7036209</v>
          </cell>
          <cell r="AA26">
            <v>0.25810219697919223</v>
          </cell>
          <cell r="AC26">
            <v>1524</v>
          </cell>
          <cell r="AD26">
            <v>254</v>
          </cell>
        </row>
        <row r="27">
          <cell r="B27" t="str">
            <v>Kab. Aceh Timur</v>
          </cell>
          <cell r="C27" t="str">
            <v>03-2005</v>
          </cell>
          <cell r="D27">
            <v>86500000</v>
          </cell>
          <cell r="E27">
            <v>219212105.31792474</v>
          </cell>
          <cell r="F27">
            <v>396543134.72587478</v>
          </cell>
          <cell r="G27">
            <v>82179362.751562774</v>
          </cell>
          <cell r="H27">
            <v>4732</v>
          </cell>
          <cell r="I27">
            <v>784434602.79536223</v>
          </cell>
          <cell r="J27">
            <v>5634043199.999999</v>
          </cell>
          <cell r="K27">
            <v>586879500</v>
          </cell>
          <cell r="L27">
            <v>816528000</v>
          </cell>
          <cell r="M27">
            <v>172151320</v>
          </cell>
          <cell r="N27">
            <v>428677200</v>
          </cell>
          <cell r="O27">
            <v>8422713822.7953615</v>
          </cell>
          <cell r="P27">
            <v>101072565873.54434</v>
          </cell>
          <cell r="Q27">
            <v>2526814146.8386087</v>
          </cell>
          <cell r="R27">
            <v>103599380020.38295</v>
          </cell>
          <cell r="S27">
            <v>8422713822.7953615</v>
          </cell>
          <cell r="T27">
            <v>112022093843.17831</v>
          </cell>
          <cell r="V27" t="str">
            <v>K</v>
          </cell>
          <cell r="W27" t="str">
            <v>x</v>
          </cell>
          <cell r="Y27">
            <v>88457200000</v>
          </cell>
          <cell r="Z27">
            <v>23564893843.178314</v>
          </cell>
          <cell r="AA27">
            <v>0.26639882161291917</v>
          </cell>
          <cell r="AC27">
            <v>5141</v>
          </cell>
          <cell r="AD27">
            <v>297</v>
          </cell>
        </row>
        <row r="28">
          <cell r="B28" t="str">
            <v>Kota Langsa</v>
          </cell>
          <cell r="C28" t="str">
            <v>03-2005</v>
          </cell>
          <cell r="D28">
            <v>10250000</v>
          </cell>
          <cell r="E28">
            <v>73294330.546238035</v>
          </cell>
          <cell r="F28">
            <v>199193760.6995092</v>
          </cell>
          <cell r="G28">
            <v>95354410.888085872</v>
          </cell>
          <cell r="H28">
            <v>2353</v>
          </cell>
          <cell r="I28">
            <v>378092502.13383305</v>
          </cell>
          <cell r="J28">
            <v>3050715491.9999995</v>
          </cell>
          <cell r="K28">
            <v>317782863.75</v>
          </cell>
          <cell r="L28">
            <v>442132680</v>
          </cell>
          <cell r="M28">
            <v>93216306.699999988</v>
          </cell>
          <cell r="N28">
            <v>232119657</v>
          </cell>
          <cell r="O28">
            <v>4514059501.5838318</v>
          </cell>
          <cell r="P28">
            <v>54168714019.005981</v>
          </cell>
          <cell r="Q28">
            <v>1354217850.4751496</v>
          </cell>
          <cell r="R28">
            <v>55522931869.481133</v>
          </cell>
          <cell r="S28">
            <v>4514059501.5838318</v>
          </cell>
          <cell r="T28">
            <v>60036991371.064964</v>
          </cell>
          <cell r="V28" t="str">
            <v>K</v>
          </cell>
          <cell r="W28" t="str">
            <v>x</v>
          </cell>
          <cell r="Y28">
            <v>47897707000</v>
          </cell>
          <cell r="Z28">
            <v>12139284371.064964</v>
          </cell>
          <cell r="AA28">
            <v>0.25344186875302743</v>
          </cell>
          <cell r="AC28">
            <v>1987</v>
          </cell>
          <cell r="AD28">
            <v>155</v>
          </cell>
        </row>
        <row r="29">
          <cell r="B29" t="str">
            <v>Kab. Aceh Tenggara</v>
          </cell>
          <cell r="C29" t="str">
            <v>03-2005</v>
          </cell>
          <cell r="D29">
            <v>14750000</v>
          </cell>
          <cell r="E29">
            <v>176275380.78740543</v>
          </cell>
          <cell r="F29">
            <v>311547648.87184042</v>
          </cell>
          <cell r="G29">
            <v>77074031.598660082</v>
          </cell>
          <cell r="H29">
            <v>3605</v>
          </cell>
          <cell r="I29">
            <v>579647061.25790596</v>
          </cell>
          <cell r="J29">
            <v>4549702679.999999</v>
          </cell>
          <cell r="K29">
            <v>473927362.49999994</v>
          </cell>
          <cell r="L29">
            <v>659377200</v>
          </cell>
          <cell r="M29">
            <v>139018693</v>
          </cell>
          <cell r="N29">
            <v>346173030</v>
          </cell>
          <cell r="O29">
            <v>6747846026.757905</v>
          </cell>
          <cell r="P29">
            <v>80974152321.094864</v>
          </cell>
          <cell r="Q29">
            <v>2024353808.0273716</v>
          </cell>
          <cell r="R29">
            <v>82998506129.122238</v>
          </cell>
          <cell r="S29">
            <v>6747846026.757905</v>
          </cell>
          <cell r="T29">
            <v>89746352155.880142</v>
          </cell>
          <cell r="V29" t="str">
            <v>K</v>
          </cell>
          <cell r="W29" t="str">
            <v>x</v>
          </cell>
          <cell r="Y29">
            <v>71432530000</v>
          </cell>
          <cell r="Z29">
            <v>18313822155.880142</v>
          </cell>
          <cell r="AA29">
            <v>0.25637930164142503</v>
          </cell>
          <cell r="AC29">
            <v>3636</v>
          </cell>
          <cell r="AD29">
            <v>297</v>
          </cell>
        </row>
        <row r="30">
          <cell r="B30" t="str">
            <v>Kab. Gayo Lues</v>
          </cell>
          <cell r="C30" t="str">
            <v>03-2005</v>
          </cell>
          <cell r="D30">
            <v>4750000</v>
          </cell>
          <cell r="E30">
            <v>53000019.342359766</v>
          </cell>
          <cell r="F30">
            <v>97752493.676610991</v>
          </cell>
          <cell r="G30">
            <v>22068205.628676176</v>
          </cell>
          <cell r="H30">
            <v>1105</v>
          </cell>
          <cell r="I30">
            <v>177570718.64764693</v>
          </cell>
          <cell r="J30">
            <v>1401862787.9999998</v>
          </cell>
          <cell r="K30">
            <v>146027373.75</v>
          </cell>
          <cell r="L30">
            <v>203168520</v>
          </cell>
          <cell r="M30">
            <v>42834696.299999997</v>
          </cell>
          <cell r="N30">
            <v>106663473</v>
          </cell>
          <cell r="O30">
            <v>2078127569.6976466</v>
          </cell>
          <cell r="P30">
            <v>24937530836.371758</v>
          </cell>
          <cell r="Q30">
            <v>623438270.90929401</v>
          </cell>
          <cell r="R30">
            <v>25560969107.281052</v>
          </cell>
          <cell r="S30">
            <v>2078127569.6976466</v>
          </cell>
          <cell r="T30">
            <v>27639096676.978699</v>
          </cell>
          <cell r="V30" t="str">
            <v>K</v>
          </cell>
          <cell r="W30" t="str">
            <v>x</v>
          </cell>
          <cell r="Y30">
            <v>22009923000</v>
          </cell>
          <cell r="Z30">
            <v>5629173676.9786987</v>
          </cell>
          <cell r="AA30">
            <v>0.25575617311240473</v>
          </cell>
          <cell r="AC30">
            <v>1074</v>
          </cell>
          <cell r="AD30">
            <v>301</v>
          </cell>
        </row>
        <row r="31">
          <cell r="B31" t="str">
            <v>Kab. Aceh Tamiang</v>
          </cell>
          <cell r="C31" t="str">
            <v>03-2005</v>
          </cell>
          <cell r="D31">
            <v>14500000</v>
          </cell>
          <cell r="E31">
            <v>103987379.72235145</v>
          </cell>
          <cell r="F31">
            <v>254371662.00438869</v>
          </cell>
          <cell r="G31">
            <v>64722423.970669687</v>
          </cell>
          <cell r="H31">
            <v>2726</v>
          </cell>
          <cell r="I31">
            <v>437581465.69740981</v>
          </cell>
          <cell r="J31">
            <v>3330154728</v>
          </cell>
          <cell r="K31">
            <v>346891117.5</v>
          </cell>
          <cell r="L31">
            <v>482631120</v>
          </cell>
          <cell r="M31">
            <v>101754727.8</v>
          </cell>
          <cell r="N31">
            <v>253381338</v>
          </cell>
          <cell r="O31">
            <v>4952394496.9974098</v>
          </cell>
          <cell r="P31">
            <v>59428733963.968918</v>
          </cell>
          <cell r="Q31">
            <v>1485718349.0992231</v>
          </cell>
          <cell r="R31">
            <v>60914452313.068138</v>
          </cell>
          <cell r="S31">
            <v>4952394496.9974098</v>
          </cell>
          <cell r="T31">
            <v>65866846810.065552</v>
          </cell>
          <cell r="V31" t="str">
            <v>K</v>
          </cell>
          <cell r="W31" t="str">
            <v>x</v>
          </cell>
          <cell r="Y31">
            <v>52285038000</v>
          </cell>
          <cell r="Z31">
            <v>13581808810.065552</v>
          </cell>
          <cell r="AA31">
            <v>0.25976473059205868</v>
          </cell>
          <cell r="AC31">
            <v>2518</v>
          </cell>
          <cell r="AD31">
            <v>295</v>
          </cell>
        </row>
        <row r="32">
          <cell r="B32" t="str">
            <v>Provinsi Sumatera Utara</v>
          </cell>
          <cell r="C32" t="str">
            <v>06-2005</v>
          </cell>
          <cell r="D32">
            <v>42500000</v>
          </cell>
          <cell r="E32">
            <v>521523813.12677741</v>
          </cell>
          <cell r="F32">
            <v>1112256153.9718862</v>
          </cell>
          <cell r="G32">
            <v>109893704.00654128</v>
          </cell>
          <cell r="H32">
            <v>11316</v>
          </cell>
          <cell r="I32">
            <v>1786173671.1052048</v>
          </cell>
          <cell r="J32">
            <v>14270962949.999998</v>
          </cell>
          <cell r="K32">
            <v>1564492199.9999998</v>
          </cell>
          <cell r="L32">
            <v>910340000</v>
          </cell>
          <cell r="M32">
            <v>490152999.99999994</v>
          </cell>
          <cell r="N32">
            <v>1142457000</v>
          </cell>
          <cell r="O32">
            <v>20164578821.105202</v>
          </cell>
          <cell r="P32">
            <v>241974945853.26242</v>
          </cell>
          <cell r="Q32">
            <v>6049373646.3315611</v>
          </cell>
          <cell r="R32">
            <v>248024319499.59399</v>
          </cell>
          <cell r="S32">
            <v>20164578821.105202</v>
          </cell>
          <cell r="T32">
            <v>268188898320.69919</v>
          </cell>
          <cell r="V32" t="str">
            <v>P</v>
          </cell>
          <cell r="Y32">
            <v>211236714000</v>
          </cell>
          <cell r="Z32">
            <v>56952184320.699188</v>
          </cell>
          <cell r="AA32">
            <v>0.26961309538596206</v>
          </cell>
          <cell r="AC32">
            <v>11960</v>
          </cell>
          <cell r="AD32">
            <v>114</v>
          </cell>
        </row>
        <row r="33">
          <cell r="B33" t="str">
            <v>Kota Medan</v>
          </cell>
          <cell r="C33" t="str">
            <v>06-2005</v>
          </cell>
          <cell r="D33">
            <v>51500000</v>
          </cell>
          <cell r="E33">
            <v>435405222.19229734</v>
          </cell>
          <cell r="F33">
            <v>1769842711.7707164</v>
          </cell>
          <cell r="G33">
            <v>719028252.05074775</v>
          </cell>
          <cell r="H33">
            <v>18683</v>
          </cell>
          <cell r="I33">
            <v>2975776186.0137615</v>
          </cell>
          <cell r="J33">
            <v>25010967049.999996</v>
          </cell>
          <cell r="K33">
            <v>2454925700</v>
          </cell>
          <cell r="L33">
            <v>3252695000</v>
          </cell>
          <cell r="M33">
            <v>976130349.99999988</v>
          </cell>
          <cell r="N33">
            <v>1786684000</v>
          </cell>
          <cell r="O33">
            <v>36457178286.013756</v>
          </cell>
          <cell r="P33">
            <v>437486139432.16504</v>
          </cell>
          <cell r="Q33">
            <v>10937153485.804127</v>
          </cell>
          <cell r="R33">
            <v>448423292917.96918</v>
          </cell>
          <cell r="S33">
            <v>36457178286.013756</v>
          </cell>
          <cell r="T33">
            <v>484880471203.98291</v>
          </cell>
          <cell r="V33" t="str">
            <v>K</v>
          </cell>
          <cell r="Y33">
            <v>387030449000</v>
          </cell>
          <cell r="Z33">
            <v>97850022203.98291</v>
          </cell>
          <cell r="AA33">
            <v>0.25282254266248416</v>
          </cell>
          <cell r="AC33">
            <v>19003</v>
          </cell>
          <cell r="AD33">
            <v>296</v>
          </cell>
        </row>
        <row r="34">
          <cell r="B34" t="str">
            <v>Kota Binjai</v>
          </cell>
          <cell r="C34" t="str">
            <v>06-2005</v>
          </cell>
          <cell r="D34">
            <v>13500000</v>
          </cell>
          <cell r="E34">
            <v>129648781.49254462</v>
          </cell>
          <cell r="F34">
            <v>410222335.88502318</v>
          </cell>
          <cell r="G34">
            <v>125162957.29696937</v>
          </cell>
          <cell r="H34">
            <v>4256</v>
          </cell>
          <cell r="I34">
            <v>678534074.67453718</v>
          </cell>
          <cell r="J34">
            <v>5551093700</v>
          </cell>
          <cell r="K34">
            <v>533953049.99999994</v>
          </cell>
          <cell r="L34">
            <v>883633000</v>
          </cell>
          <cell r="M34">
            <v>224597299.99999997</v>
          </cell>
          <cell r="N34">
            <v>390598000</v>
          </cell>
          <cell r="O34">
            <v>8262409124.6745377</v>
          </cell>
          <cell r="P34">
            <v>99148909496.094452</v>
          </cell>
          <cell r="Q34">
            <v>2478722737.4023614</v>
          </cell>
          <cell r="R34">
            <v>101627632233.49681</v>
          </cell>
          <cell r="S34">
            <v>8262409124.6745377</v>
          </cell>
          <cell r="T34">
            <v>109890041358.17136</v>
          </cell>
          <cell r="V34" t="str">
            <v>K</v>
          </cell>
          <cell r="Y34">
            <v>87891414000</v>
          </cell>
          <cell r="Z34">
            <v>21998627358.171356</v>
          </cell>
          <cell r="AA34">
            <v>0.25029324659825541</v>
          </cell>
          <cell r="AC34">
            <v>4217</v>
          </cell>
          <cell r="AD34">
            <v>286</v>
          </cell>
        </row>
        <row r="35">
          <cell r="B35" t="str">
            <v>Kab. Langkat</v>
          </cell>
          <cell r="C35" t="str">
            <v>06-2005</v>
          </cell>
          <cell r="D35">
            <v>51750000</v>
          </cell>
          <cell r="E35">
            <v>351712153.67382419</v>
          </cell>
          <cell r="F35">
            <v>1115239141.6941657</v>
          </cell>
          <cell r="G35">
            <v>221340808.69358793</v>
          </cell>
          <cell r="H35">
            <v>10904</v>
          </cell>
          <cell r="I35">
            <v>1740042104.061578</v>
          </cell>
          <cell r="J35">
            <v>13924565699.999998</v>
          </cell>
          <cell r="K35">
            <v>1522802400</v>
          </cell>
          <cell r="L35">
            <v>2006042000</v>
          </cell>
          <cell r="M35">
            <v>515508199.99999994</v>
          </cell>
          <cell r="N35">
            <v>1111614000</v>
          </cell>
          <cell r="O35">
            <v>20820574404.061577</v>
          </cell>
          <cell r="P35">
            <v>249846892848.73892</v>
          </cell>
          <cell r="Q35">
            <v>6246172321.2184734</v>
          </cell>
          <cell r="R35">
            <v>256093065169.9574</v>
          </cell>
          <cell r="S35">
            <v>20820574404.061577</v>
          </cell>
          <cell r="T35">
            <v>276913639574.01898</v>
          </cell>
          <cell r="V35" t="str">
            <v>K</v>
          </cell>
          <cell r="Y35">
            <v>220979434000</v>
          </cell>
          <cell r="Z35">
            <v>55934205574.018982</v>
          </cell>
          <cell r="AA35">
            <v>0.25311950782722603</v>
          </cell>
          <cell r="AC35">
            <v>10948</v>
          </cell>
          <cell r="AD35">
            <v>318</v>
          </cell>
        </row>
        <row r="36">
          <cell r="B36" t="str">
            <v>Kota Tebing Tinggi</v>
          </cell>
          <cell r="C36" t="str">
            <v>03-2005</v>
          </cell>
          <cell r="D36">
            <v>8250000</v>
          </cell>
          <cell r="E36">
            <v>95265857.552089706</v>
          </cell>
          <cell r="F36">
            <v>269280454.27896613</v>
          </cell>
          <cell r="G36">
            <v>67028057.394561224</v>
          </cell>
          <cell r="H36">
            <v>2760</v>
          </cell>
          <cell r="I36">
            <v>439824369.22561705</v>
          </cell>
          <cell r="J36">
            <v>3663751925.9999995</v>
          </cell>
          <cell r="K36">
            <v>350184653.09999996</v>
          </cell>
          <cell r="L36">
            <v>508962850</v>
          </cell>
          <cell r="M36">
            <v>142061637.84999999</v>
          </cell>
          <cell r="N36">
            <v>287849250</v>
          </cell>
          <cell r="O36">
            <v>5392634686.1756172</v>
          </cell>
          <cell r="P36">
            <v>64711616234.107407</v>
          </cell>
          <cell r="Q36">
            <v>1617790405.8526852</v>
          </cell>
          <cell r="R36">
            <v>66329406639.960091</v>
          </cell>
          <cell r="S36">
            <v>5392634686.1756172</v>
          </cell>
          <cell r="T36">
            <v>71722041326.135712</v>
          </cell>
          <cell r="V36" t="str">
            <v>K</v>
          </cell>
          <cell r="Y36">
            <v>57341596962</v>
          </cell>
          <cell r="Z36">
            <v>14380444364.135712</v>
          </cell>
          <cell r="AA36">
            <v>0.25078555753627796</v>
          </cell>
          <cell r="AC36">
            <v>2759</v>
          </cell>
          <cell r="AD36">
            <v>133</v>
          </cell>
        </row>
        <row r="37">
          <cell r="B37" t="str">
            <v>Kab. Deli Serdang</v>
          </cell>
          <cell r="C37" t="str">
            <v>03-2005</v>
          </cell>
          <cell r="D37">
            <v>46250000</v>
          </cell>
          <cell r="E37">
            <v>469284981.39216024</v>
          </cell>
          <cell r="F37">
            <v>1531763132.0457628</v>
          </cell>
          <cell r="G37">
            <v>374006678.97554928</v>
          </cell>
          <cell r="H37">
            <v>15220</v>
          </cell>
          <cell r="I37">
            <v>2421304792.4134722</v>
          </cell>
          <cell r="J37">
            <v>19857824964.299999</v>
          </cell>
          <cell r="K37">
            <v>2213763371.0499997</v>
          </cell>
          <cell r="L37">
            <v>2957216550</v>
          </cell>
          <cell r="M37">
            <v>965702937.74999988</v>
          </cell>
          <cell r="N37">
            <v>1988672390</v>
          </cell>
          <cell r="O37">
            <v>30404485005.51347</v>
          </cell>
          <cell r="P37">
            <v>364853820066.16162</v>
          </cell>
          <cell r="Q37">
            <v>9121345501.6540413</v>
          </cell>
          <cell r="R37">
            <v>373975165567.81567</v>
          </cell>
          <cell r="S37">
            <v>30404485005.51347</v>
          </cell>
          <cell r="T37">
            <v>404379650573.32916</v>
          </cell>
          <cell r="V37" t="str">
            <v>K</v>
          </cell>
          <cell r="Y37">
            <v>324728255683</v>
          </cell>
          <cell r="Z37">
            <v>79651394890.329163</v>
          </cell>
          <cell r="AA37">
            <v>0.24528630784776834</v>
          </cell>
          <cell r="AC37">
            <v>20384</v>
          </cell>
          <cell r="AD37">
            <v>273</v>
          </cell>
        </row>
        <row r="38">
          <cell r="B38" t="str">
            <v>Kab. Simalungun</v>
          </cell>
          <cell r="C38" t="str">
            <v>06-2005</v>
          </cell>
          <cell r="D38">
            <v>51250000</v>
          </cell>
          <cell r="E38">
            <v>385088748.13309503</v>
          </cell>
          <cell r="F38">
            <v>1337026639.139684</v>
          </cell>
          <cell r="G38">
            <v>301379226.12296569</v>
          </cell>
          <cell r="H38">
            <v>13030</v>
          </cell>
          <cell r="I38">
            <v>2074744613.3957448</v>
          </cell>
          <cell r="J38">
            <v>16973199657.499998</v>
          </cell>
          <cell r="K38">
            <v>1852393702.9499998</v>
          </cell>
          <cell r="L38">
            <v>2461896950</v>
          </cell>
          <cell r="M38">
            <v>663032043.44999993</v>
          </cell>
          <cell r="N38">
            <v>1330760340</v>
          </cell>
          <cell r="O38">
            <v>25356027307.295746</v>
          </cell>
          <cell r="P38">
            <v>304272327687.54895</v>
          </cell>
          <cell r="Q38">
            <v>7606808192.1887245</v>
          </cell>
          <cell r="R38">
            <v>311879135879.73767</v>
          </cell>
          <cell r="S38">
            <v>25356027307.295746</v>
          </cell>
          <cell r="T38">
            <v>337235163187.03345</v>
          </cell>
          <cell r="V38" t="str">
            <v>K</v>
          </cell>
          <cell r="Y38">
            <v>269610744988</v>
          </cell>
          <cell r="Z38">
            <v>67624418199.033447</v>
          </cell>
          <cell r="AA38">
            <v>0.25082241511570064</v>
          </cell>
          <cell r="AC38">
            <v>13073</v>
          </cell>
          <cell r="AD38">
            <v>323</v>
          </cell>
        </row>
        <row r="39">
          <cell r="B39" t="str">
            <v>Kota Pematang Siantar</v>
          </cell>
          <cell r="C39" t="str">
            <v>06-2005</v>
          </cell>
          <cell r="D39">
            <v>12250000</v>
          </cell>
          <cell r="E39">
            <v>133674099.41728081</v>
          </cell>
          <cell r="F39">
            <v>485381092.81562507</v>
          </cell>
          <cell r="G39">
            <v>153983375.09561363</v>
          </cell>
          <cell r="H39">
            <v>4939</v>
          </cell>
          <cell r="I39">
            <v>785288567.32851946</v>
          </cell>
          <cell r="J39">
            <v>6544647469.999999</v>
          </cell>
          <cell r="K39">
            <v>631537282.0999999</v>
          </cell>
          <cell r="L39">
            <v>956294650</v>
          </cell>
          <cell r="M39">
            <v>262069073.64999998</v>
          </cell>
          <cell r="N39">
            <v>463837350</v>
          </cell>
          <cell r="O39">
            <v>9643674393.0785179</v>
          </cell>
          <cell r="P39">
            <v>115724092716.94221</v>
          </cell>
          <cell r="Q39">
            <v>2893102317.9235554</v>
          </cell>
          <cell r="R39">
            <v>118617195034.86577</v>
          </cell>
          <cell r="S39">
            <v>9643674393.0785179</v>
          </cell>
          <cell r="T39">
            <v>128260869427.94429</v>
          </cell>
          <cell r="V39" t="str">
            <v>K</v>
          </cell>
          <cell r="Y39">
            <v>102546324465</v>
          </cell>
          <cell r="Z39">
            <v>25714544962.94429</v>
          </cell>
          <cell r="AA39">
            <v>0.25076027928939471</v>
          </cell>
          <cell r="AC39">
            <v>5041</v>
          </cell>
          <cell r="AD39">
            <v>219</v>
          </cell>
        </row>
        <row r="40">
          <cell r="B40" t="str">
            <v>Kab. Asahan</v>
          </cell>
          <cell r="C40" t="str">
            <v>06-2005</v>
          </cell>
          <cell r="D40">
            <v>34250000</v>
          </cell>
          <cell r="E40">
            <v>287307066.8780452</v>
          </cell>
          <cell r="F40">
            <v>1067438787.0818607</v>
          </cell>
          <cell r="G40">
            <v>237480242.66082871</v>
          </cell>
          <cell r="H40">
            <v>10237</v>
          </cell>
          <cell r="I40">
            <v>1626476096.6207347</v>
          </cell>
          <cell r="J40">
            <v>13315844249.999998</v>
          </cell>
          <cell r="K40">
            <v>1406339600</v>
          </cell>
          <cell r="L40">
            <v>1959549000</v>
          </cell>
          <cell r="M40">
            <v>530097099.99999994</v>
          </cell>
          <cell r="N40">
            <v>1000944000</v>
          </cell>
          <cell r="O40">
            <v>19839250046.620735</v>
          </cell>
          <cell r="P40">
            <v>238071000559.44882</v>
          </cell>
          <cell r="Q40">
            <v>5951775013.9862213</v>
          </cell>
          <cell r="R40">
            <v>244022775573.43506</v>
          </cell>
          <cell r="S40">
            <v>19839250046.620735</v>
          </cell>
          <cell r="T40">
            <v>263862025620.05579</v>
          </cell>
          <cell r="V40" t="str">
            <v>K</v>
          </cell>
          <cell r="Y40">
            <v>210903498000</v>
          </cell>
          <cell r="Z40">
            <v>52958527620.055786</v>
          </cell>
          <cell r="AA40">
            <v>0.25110312594272755</v>
          </cell>
          <cell r="AC40">
            <v>10401</v>
          </cell>
          <cell r="AD40">
            <v>321</v>
          </cell>
        </row>
        <row r="41">
          <cell r="B41" t="str">
            <v>Kota Tanjung Balai</v>
          </cell>
          <cell r="C41" t="str">
            <v>06-2005</v>
          </cell>
          <cell r="D41">
            <v>5000000</v>
          </cell>
          <cell r="E41">
            <v>75810154.249198154</v>
          </cell>
          <cell r="F41">
            <v>193353202.90122113</v>
          </cell>
          <cell r="G41">
            <v>49406430.511961594</v>
          </cell>
          <cell r="H41">
            <v>2030</v>
          </cell>
          <cell r="I41">
            <v>323569787.66238087</v>
          </cell>
          <cell r="J41">
            <v>2597427950</v>
          </cell>
          <cell r="K41">
            <v>271380450</v>
          </cell>
          <cell r="L41">
            <v>398688000</v>
          </cell>
          <cell r="M41">
            <v>103473549.99999999</v>
          </cell>
          <cell r="N41">
            <v>198383000</v>
          </cell>
          <cell r="O41">
            <v>3892922737.6623807</v>
          </cell>
          <cell r="P41">
            <v>46715072851.94857</v>
          </cell>
          <cell r="Q41">
            <v>1167876821.2987144</v>
          </cell>
          <cell r="R41">
            <v>47882949673.247284</v>
          </cell>
          <cell r="S41">
            <v>3892922737.6623807</v>
          </cell>
          <cell r="T41">
            <v>51775872410.909668</v>
          </cell>
          <cell r="V41" t="str">
            <v>K</v>
          </cell>
          <cell r="Y41">
            <v>41361632000</v>
          </cell>
          <cell r="Z41">
            <v>10414240410.909668</v>
          </cell>
          <cell r="AA41">
            <v>0.25178504588285266</v>
          </cell>
          <cell r="AC41">
            <v>2047</v>
          </cell>
          <cell r="AD41">
            <v>285</v>
          </cell>
        </row>
        <row r="42">
          <cell r="B42" t="str">
            <v>Kab. Labuhan Batu</v>
          </cell>
          <cell r="C42" t="str">
            <v>06-2005</v>
          </cell>
          <cell r="D42">
            <v>48500000</v>
          </cell>
          <cell r="E42">
            <v>339971643.06001031</v>
          </cell>
          <cell r="F42">
            <v>977986033.43439591</v>
          </cell>
          <cell r="G42">
            <v>168146551.84237596</v>
          </cell>
          <cell r="H42">
            <v>9605</v>
          </cell>
          <cell r="I42">
            <v>1534604228.3367822</v>
          </cell>
          <cell r="J42">
            <v>12148734550</v>
          </cell>
          <cell r="K42">
            <v>1324438273.25</v>
          </cell>
          <cell r="L42">
            <v>1831132500</v>
          </cell>
          <cell r="M42">
            <v>471000767.74999994</v>
          </cell>
          <cell r="N42">
            <v>981836700</v>
          </cell>
          <cell r="O42">
            <v>18291747019.336781</v>
          </cell>
          <cell r="P42">
            <v>219500964232.04138</v>
          </cell>
          <cell r="Q42">
            <v>5487524105.8010349</v>
          </cell>
          <cell r="R42">
            <v>224988488337.84241</v>
          </cell>
          <cell r="S42">
            <v>18291747019.336781</v>
          </cell>
          <cell r="T42">
            <v>243280235357.1792</v>
          </cell>
          <cell r="V42" t="str">
            <v>K</v>
          </cell>
          <cell r="Y42">
            <v>194204758891</v>
          </cell>
          <cell r="Z42">
            <v>49075476466.179199</v>
          </cell>
          <cell r="AA42">
            <v>0.25269965960887425</v>
          </cell>
          <cell r="AC42">
            <v>9631</v>
          </cell>
          <cell r="AD42">
            <v>315</v>
          </cell>
        </row>
        <row r="43">
          <cell r="B43" t="str">
            <v>Kab. Dairi</v>
          </cell>
          <cell r="C43" t="str">
            <v>03-2005</v>
          </cell>
          <cell r="D43">
            <v>20750000</v>
          </cell>
          <cell r="E43">
            <v>212838685.2704258</v>
          </cell>
          <cell r="F43">
            <v>457715292.71847099</v>
          </cell>
          <cell r="G43">
            <v>93872217.972727031</v>
          </cell>
          <cell r="H43">
            <v>4900</v>
          </cell>
          <cell r="I43">
            <v>785176195.96162391</v>
          </cell>
          <cell r="J43">
            <v>6151364950</v>
          </cell>
          <cell r="K43">
            <v>661087850</v>
          </cell>
          <cell r="L43">
            <v>927364000</v>
          </cell>
          <cell r="M43">
            <v>237813099.99999997</v>
          </cell>
          <cell r="N43">
            <v>497297000</v>
          </cell>
          <cell r="O43">
            <v>9260103095.9616241</v>
          </cell>
          <cell r="P43">
            <v>111121237151.53949</v>
          </cell>
          <cell r="Q43">
            <v>2778030928.7884874</v>
          </cell>
          <cell r="R43">
            <v>113899268080.32797</v>
          </cell>
          <cell r="S43">
            <v>9260103095.9616241</v>
          </cell>
          <cell r="T43">
            <v>123159371176.2896</v>
          </cell>
          <cell r="V43" t="str">
            <v>K</v>
          </cell>
          <cell r="Y43">
            <v>98219251000</v>
          </cell>
          <cell r="Z43">
            <v>24940120176.289597</v>
          </cell>
          <cell r="AA43">
            <v>0.25392293183226977</v>
          </cell>
          <cell r="AC43">
            <v>5573</v>
          </cell>
          <cell r="AD43">
            <v>314</v>
          </cell>
        </row>
        <row r="44">
          <cell r="B44" t="str">
            <v>Kab. Tanah Karo</v>
          </cell>
          <cell r="C44" t="str">
            <v>03-2005</v>
          </cell>
          <cell r="D44">
            <v>24500000</v>
          </cell>
          <cell r="E44">
            <v>193047538.80713955</v>
          </cell>
          <cell r="F44">
            <v>693489389.10199499</v>
          </cell>
          <cell r="G44">
            <v>154477439.40073323</v>
          </cell>
          <cell r="H44">
            <v>6699</v>
          </cell>
          <cell r="I44">
            <v>1065514367.3098677</v>
          </cell>
          <cell r="J44">
            <v>8666930150</v>
          </cell>
          <cell r="K44">
            <v>910643599.99999988</v>
          </cell>
          <cell r="L44">
            <v>1255231000</v>
          </cell>
          <cell r="M44">
            <v>337983850</v>
          </cell>
          <cell r="N44">
            <v>659903000</v>
          </cell>
          <cell r="O44">
            <v>12896205967.309868</v>
          </cell>
          <cell r="P44">
            <v>154754471607.71841</v>
          </cell>
          <cell r="Q44">
            <v>3868861790.1929607</v>
          </cell>
          <cell r="R44">
            <v>158623333397.91138</v>
          </cell>
          <cell r="S44">
            <v>12896205967.309868</v>
          </cell>
          <cell r="T44">
            <v>171519539365.22125</v>
          </cell>
          <cell r="V44" t="str">
            <v>K</v>
          </cell>
          <cell r="Y44">
            <v>136985654000</v>
          </cell>
          <cell r="Z44">
            <v>34533885365.221252</v>
          </cell>
          <cell r="AA44">
            <v>0.25209855453346414</v>
          </cell>
          <cell r="AC44">
            <v>6784</v>
          </cell>
          <cell r="AD44">
            <v>253</v>
          </cell>
        </row>
        <row r="45">
          <cell r="B45" t="str">
            <v>Kab. Pakpak Bharat</v>
          </cell>
          <cell r="C45" t="str">
            <v>03-2005</v>
          </cell>
          <cell r="D45">
            <v>4250000</v>
          </cell>
          <cell r="E45">
            <v>31531657.077100117</v>
          </cell>
          <cell r="F45">
            <v>63938738.002311595</v>
          </cell>
          <cell r="G45">
            <v>11528167.119457705</v>
          </cell>
          <cell r="H45">
            <v>691</v>
          </cell>
          <cell r="I45">
            <v>111248562.19886942</v>
          </cell>
          <cell r="J45">
            <v>839899049.99999988</v>
          </cell>
          <cell r="K45">
            <v>90703950</v>
          </cell>
          <cell r="L45">
            <v>137021000</v>
          </cell>
          <cell r="M45">
            <v>67147350</v>
          </cell>
          <cell r="N45">
            <v>68515000</v>
          </cell>
          <cell r="O45">
            <v>1314534912.1988692</v>
          </cell>
          <cell r="P45">
            <v>15774418946.386431</v>
          </cell>
          <cell r="Q45">
            <v>394360473.65966082</v>
          </cell>
          <cell r="R45">
            <v>16168779420.046091</v>
          </cell>
          <cell r="S45">
            <v>1314534912.1988692</v>
          </cell>
          <cell r="T45">
            <v>17483314332.244961</v>
          </cell>
          <cell r="V45" t="str">
            <v>K</v>
          </cell>
          <cell r="Y45">
            <v>13950885000</v>
          </cell>
          <cell r="Z45">
            <v>3532429332.2449608</v>
          </cell>
          <cell r="AA45">
            <v>0.25320467714019296</v>
          </cell>
          <cell r="AC45">
            <v>131</v>
          </cell>
          <cell r="AD45">
            <v>221</v>
          </cell>
        </row>
        <row r="46">
          <cell r="B46" t="str">
            <v>Kab. Serdang Berdagai</v>
          </cell>
          <cell r="C46" t="str">
            <v>03-2005</v>
          </cell>
          <cell r="D46">
            <v>20750000</v>
          </cell>
          <cell r="E46">
            <v>152291194.81918567</v>
          </cell>
          <cell r="F46">
            <v>562076838.64051318</v>
          </cell>
          <cell r="G46">
            <v>108364770.92290242</v>
          </cell>
          <cell r="H46">
            <v>5306</v>
          </cell>
          <cell r="I46">
            <v>843482804.38260138</v>
          </cell>
          <cell r="J46">
            <v>6840136174.999999</v>
          </cell>
          <cell r="K46">
            <v>794164595.3499999</v>
          </cell>
          <cell r="L46">
            <v>1068363050</v>
          </cell>
          <cell r="M46">
            <v>332617169.14999998</v>
          </cell>
          <cell r="N46">
            <v>556484460</v>
          </cell>
          <cell r="O46">
            <v>10435248253.882601</v>
          </cell>
          <cell r="P46">
            <v>125222979046.59122</v>
          </cell>
          <cell r="Q46">
            <v>3130574476.1647806</v>
          </cell>
          <cell r="R46">
            <v>128353553522.756</v>
          </cell>
          <cell r="S46">
            <v>10435248253.882601</v>
          </cell>
          <cell r="T46">
            <v>138788801776.63861</v>
          </cell>
          <cell r="V46" t="str">
            <v>K</v>
          </cell>
          <cell r="Y46">
            <v>111187392706</v>
          </cell>
          <cell r="Z46">
            <v>27601409070.638611</v>
          </cell>
          <cell r="AA46">
            <v>0.24824225479971307</v>
          </cell>
          <cell r="AC46" t="e">
            <v>#N/A</v>
          </cell>
          <cell r="AD46">
            <v>131</v>
          </cell>
        </row>
        <row r="47">
          <cell r="B47" t="str">
            <v>Kab. Toba Samosir</v>
          </cell>
          <cell r="C47" t="str">
            <v>06-2005</v>
          </cell>
          <cell r="D47">
            <v>12000000</v>
          </cell>
          <cell r="E47">
            <v>117405106.13813873</v>
          </cell>
          <cell r="F47">
            <v>320769582.23755842</v>
          </cell>
          <cell r="G47">
            <v>99800989.634162411</v>
          </cell>
          <cell r="H47">
            <v>3441</v>
          </cell>
          <cell r="I47">
            <v>549975678.00985956</v>
          </cell>
          <cell r="J47">
            <v>4404196400</v>
          </cell>
          <cell r="K47">
            <v>472432649.99999994</v>
          </cell>
          <cell r="L47">
            <v>690171000</v>
          </cell>
          <cell r="M47">
            <v>101419649.99999999</v>
          </cell>
          <cell r="N47">
            <v>344380000</v>
          </cell>
          <cell r="O47">
            <v>6562575378.0098591</v>
          </cell>
          <cell r="P47">
            <v>78750904536.118317</v>
          </cell>
          <cell r="Q47">
            <v>1968772613.4029579</v>
          </cell>
          <cell r="R47">
            <v>80719677149.521271</v>
          </cell>
          <cell r="S47">
            <v>6562575378.0098591</v>
          </cell>
          <cell r="T47">
            <v>87282252527.531128</v>
          </cell>
          <cell r="V47" t="str">
            <v>K</v>
          </cell>
          <cell r="Y47">
            <v>69724993000</v>
          </cell>
          <cell r="Z47">
            <v>17557259527.531128</v>
          </cell>
          <cell r="AA47">
            <v>0.25180726124319763</v>
          </cell>
          <cell r="AC47">
            <v>5448</v>
          </cell>
          <cell r="AD47">
            <v>322</v>
          </cell>
        </row>
        <row r="48">
          <cell r="B48" t="str">
            <v>Kab. Humbang Hasundutan</v>
          </cell>
          <cell r="C48" t="str">
            <v>06-2005</v>
          </cell>
          <cell r="D48">
            <v>9250000</v>
          </cell>
          <cell r="E48">
            <v>84699397.999657229</v>
          </cell>
          <cell r="F48">
            <v>227166958.57552052</v>
          </cell>
          <cell r="G48">
            <v>72133388.547463924</v>
          </cell>
          <cell r="H48">
            <v>2458</v>
          </cell>
          <cell r="I48">
            <v>393249745.12264168</v>
          </cell>
          <cell r="J48">
            <v>3144472599.9999995</v>
          </cell>
          <cell r="K48">
            <v>363919800</v>
          </cell>
          <cell r="L48">
            <v>500165000</v>
          </cell>
          <cell r="M48">
            <v>76101250</v>
          </cell>
          <cell r="N48">
            <v>268042000</v>
          </cell>
          <cell r="O48">
            <v>4745950395.1226406</v>
          </cell>
          <cell r="P48">
            <v>56951404741.471687</v>
          </cell>
          <cell r="Q48">
            <v>1423785118.5367923</v>
          </cell>
          <cell r="R48">
            <v>58375189860.008476</v>
          </cell>
          <cell r="S48">
            <v>4745950395.1226406</v>
          </cell>
          <cell r="T48">
            <v>63121140255.131119</v>
          </cell>
          <cell r="V48" t="str">
            <v>K</v>
          </cell>
          <cell r="Y48">
            <v>50508640000</v>
          </cell>
          <cell r="Z48">
            <v>12612500255.131119</v>
          </cell>
          <cell r="AA48">
            <v>0.24970975767969833</v>
          </cell>
          <cell r="AC48">
            <v>67</v>
          </cell>
          <cell r="AD48">
            <v>263</v>
          </cell>
        </row>
        <row r="49">
          <cell r="B49" t="str">
            <v>Kab. Samosir</v>
          </cell>
          <cell r="C49" t="str">
            <v>06-2005</v>
          </cell>
          <cell r="D49">
            <v>8250000</v>
          </cell>
          <cell r="E49">
            <v>59541160.970056072</v>
          </cell>
          <cell r="F49">
            <v>162920822.79435167</v>
          </cell>
          <cell r="G49">
            <v>68016186.004800454</v>
          </cell>
          <cell r="H49">
            <v>1861</v>
          </cell>
          <cell r="I49">
            <v>298728169.76920819</v>
          </cell>
          <cell r="J49">
            <v>2434277450</v>
          </cell>
          <cell r="K49">
            <v>277132750</v>
          </cell>
          <cell r="L49">
            <v>399163000</v>
          </cell>
          <cell r="M49">
            <v>97157749.999999985</v>
          </cell>
          <cell r="N49">
            <v>198323000</v>
          </cell>
          <cell r="O49">
            <v>3704782119.769208</v>
          </cell>
          <cell r="P49">
            <v>44457385437.230499</v>
          </cell>
          <cell r="Q49">
            <v>1111434635.9307625</v>
          </cell>
          <cell r="R49">
            <v>45568820073.161263</v>
          </cell>
          <cell r="S49">
            <v>3704782119.769208</v>
          </cell>
          <cell r="T49">
            <v>49273602192.930473</v>
          </cell>
          <cell r="V49" t="str">
            <v>K</v>
          </cell>
          <cell r="Y49">
            <v>39517556000</v>
          </cell>
          <cell r="Z49">
            <v>9756046192.9304733</v>
          </cell>
          <cell r="AA49">
            <v>0.24687878453137319</v>
          </cell>
          <cell r="AC49" t="e">
            <v>#N/A</v>
          </cell>
          <cell r="AD49">
            <v>265</v>
          </cell>
        </row>
        <row r="50">
          <cell r="B50" t="str">
            <v>Kab. Mandailing Natal</v>
          </cell>
          <cell r="C50" t="str">
            <v>06-2005</v>
          </cell>
          <cell r="D50">
            <v>18000000</v>
          </cell>
          <cell r="E50">
            <v>201769060.97740129</v>
          </cell>
          <cell r="F50">
            <v>473238880.55076301</v>
          </cell>
          <cell r="G50">
            <v>107870706.61778282</v>
          </cell>
          <cell r="H50">
            <v>5009</v>
          </cell>
          <cell r="I50">
            <v>800878648.1459471</v>
          </cell>
          <cell r="J50">
            <v>6220807699.999999</v>
          </cell>
          <cell r="K50">
            <v>654041800</v>
          </cell>
          <cell r="L50">
            <v>961113000</v>
          </cell>
          <cell r="M50">
            <v>243633249.99999997</v>
          </cell>
          <cell r="N50">
            <v>488872000</v>
          </cell>
          <cell r="O50">
            <v>9369346398.1459465</v>
          </cell>
          <cell r="P50">
            <v>112432156777.75136</v>
          </cell>
          <cell r="Q50">
            <v>2810803919.4437842</v>
          </cell>
          <cell r="R50">
            <v>115242960697.19514</v>
          </cell>
          <cell r="S50">
            <v>9369346398.1459465</v>
          </cell>
          <cell r="T50">
            <v>124612307095.34109</v>
          </cell>
          <cell r="V50" t="str">
            <v>K</v>
          </cell>
          <cell r="Y50">
            <v>99322847000</v>
          </cell>
          <cell r="Z50">
            <v>25289460095.341095</v>
          </cell>
          <cell r="AA50">
            <v>0.25461875952207746</v>
          </cell>
          <cell r="AC50">
            <v>5007</v>
          </cell>
          <cell r="AD50">
            <v>307</v>
          </cell>
        </row>
        <row r="51">
          <cell r="B51" t="str">
            <v>Kab. Tapanuli Selatan</v>
          </cell>
          <cell r="C51" t="str">
            <v>06-2005</v>
          </cell>
          <cell r="D51">
            <v>48750000</v>
          </cell>
          <cell r="E51">
            <v>367477982.21237421</v>
          </cell>
          <cell r="F51">
            <v>833970174.03976619</v>
          </cell>
          <cell r="G51">
            <v>167158423.23213673</v>
          </cell>
          <cell r="H51">
            <v>8827</v>
          </cell>
          <cell r="I51">
            <v>1417356579.4842772</v>
          </cell>
          <cell r="J51">
            <v>10884071500</v>
          </cell>
          <cell r="K51">
            <v>1187878700</v>
          </cell>
          <cell r="L51">
            <v>1573507000</v>
          </cell>
          <cell r="M51">
            <v>416848549.99999994</v>
          </cell>
          <cell r="N51">
            <v>896742000</v>
          </cell>
          <cell r="O51">
            <v>16376404329.484278</v>
          </cell>
          <cell r="P51">
            <v>196516851953.81134</v>
          </cell>
          <cell r="Q51">
            <v>4912921298.8452835</v>
          </cell>
          <cell r="R51">
            <v>201429773252.65662</v>
          </cell>
          <cell r="S51">
            <v>16376404329.484278</v>
          </cell>
          <cell r="T51">
            <v>217806177582.1409</v>
          </cell>
          <cell r="V51" t="str">
            <v>K</v>
          </cell>
          <cell r="Y51">
            <v>173296708000</v>
          </cell>
          <cell r="Z51">
            <v>44509469582.1409</v>
          </cell>
          <cell r="AA51">
            <v>0.25683967165804961</v>
          </cell>
          <cell r="AC51">
            <v>8642</v>
          </cell>
          <cell r="AD51">
            <v>288</v>
          </cell>
        </row>
        <row r="52">
          <cell r="B52" t="str">
            <v>Kota Padang Sidempuan</v>
          </cell>
          <cell r="C52" t="str">
            <v>06-2005</v>
          </cell>
          <cell r="D52">
            <v>8500000</v>
          </cell>
          <cell r="E52">
            <v>73294330.546238035</v>
          </cell>
          <cell r="F52">
            <v>341980028.97870988</v>
          </cell>
          <cell r="G52">
            <v>121045754.7543059</v>
          </cell>
          <cell r="H52">
            <v>3431</v>
          </cell>
          <cell r="I52">
            <v>544820114.27925372</v>
          </cell>
          <cell r="J52">
            <v>4570074700</v>
          </cell>
          <cell r="K52">
            <v>428807399.99999994</v>
          </cell>
          <cell r="L52">
            <v>707112000</v>
          </cell>
          <cell r="M52">
            <v>183548050</v>
          </cell>
          <cell r="N52">
            <v>321602000</v>
          </cell>
          <cell r="O52">
            <v>6755964264.279254</v>
          </cell>
          <cell r="P52">
            <v>81071571171.351044</v>
          </cell>
          <cell r="Q52">
            <v>2026789279.2837763</v>
          </cell>
          <cell r="R52">
            <v>83098360450.634827</v>
          </cell>
          <cell r="S52">
            <v>6755964264.279254</v>
          </cell>
          <cell r="T52">
            <v>89854324714.914078</v>
          </cell>
          <cell r="V52" t="str">
            <v>K</v>
          </cell>
          <cell r="Y52">
            <v>71959537000</v>
          </cell>
          <cell r="Z52">
            <v>17894787714.914078</v>
          </cell>
          <cell r="AA52">
            <v>0.24867847211015376</v>
          </cell>
          <cell r="AC52">
            <v>3417</v>
          </cell>
          <cell r="AD52">
            <v>288</v>
          </cell>
        </row>
        <row r="53">
          <cell r="B53" t="str">
            <v>Kota Sibolga</v>
          </cell>
          <cell r="C53" t="str">
            <v>06-2005</v>
          </cell>
          <cell r="D53">
            <v>4750000</v>
          </cell>
          <cell r="E53">
            <v>102310163.92037803</v>
          </cell>
          <cell r="F53">
            <v>189971827.3337912</v>
          </cell>
          <cell r="G53">
            <v>56488018.885342754</v>
          </cell>
          <cell r="H53">
            <v>2208</v>
          </cell>
          <cell r="I53">
            <v>353520010.139512</v>
          </cell>
          <cell r="J53">
            <v>2717441950</v>
          </cell>
          <cell r="K53">
            <v>246160949.99999997</v>
          </cell>
          <cell r="L53">
            <v>419678000</v>
          </cell>
          <cell r="M53">
            <v>25584049.999999996</v>
          </cell>
          <cell r="N53">
            <v>190620000</v>
          </cell>
          <cell r="O53">
            <v>3953004960.1395121</v>
          </cell>
          <cell r="P53">
            <v>47436059521.674149</v>
          </cell>
          <cell r="Q53">
            <v>1185901488.0418537</v>
          </cell>
          <cell r="R53">
            <v>48621961009.716003</v>
          </cell>
          <cell r="S53">
            <v>3953004960.1395121</v>
          </cell>
          <cell r="T53">
            <v>52574965969.855515</v>
          </cell>
          <cell r="V53" t="str">
            <v>K</v>
          </cell>
          <cell r="Y53">
            <v>41726178000</v>
          </cell>
          <cell r="Z53">
            <v>10848787969.855515</v>
          </cell>
          <cell r="AA53">
            <v>0.25999956118328199</v>
          </cell>
          <cell r="AC53">
            <v>1961</v>
          </cell>
          <cell r="AD53">
            <v>184</v>
          </cell>
        </row>
        <row r="54">
          <cell r="B54" t="str">
            <v>Kab. Tapanuli Tengah</v>
          </cell>
          <cell r="C54" t="str">
            <v>06-2005</v>
          </cell>
          <cell r="D54">
            <v>22500000</v>
          </cell>
          <cell r="E54">
            <v>181474749.773523</v>
          </cell>
          <cell r="F54">
            <v>411913023.66873819</v>
          </cell>
          <cell r="G54">
            <v>50394559.122200824</v>
          </cell>
          <cell r="H54">
            <v>4158</v>
          </cell>
          <cell r="I54">
            <v>666282332.56446207</v>
          </cell>
          <cell r="J54">
            <v>5134171550</v>
          </cell>
          <cell r="K54">
            <v>522789999.99999994</v>
          </cell>
          <cell r="L54">
            <v>695950000</v>
          </cell>
          <cell r="M54">
            <v>39607150</v>
          </cell>
          <cell r="N54">
            <v>396435000</v>
          </cell>
          <cell r="O54">
            <v>7455236032.5644617</v>
          </cell>
          <cell r="P54">
            <v>89462832390.773544</v>
          </cell>
          <cell r="Q54">
            <v>2236570809.7693386</v>
          </cell>
          <cell r="R54">
            <v>91699403200.542877</v>
          </cell>
          <cell r="S54">
            <v>7455236032.5644617</v>
          </cell>
          <cell r="T54">
            <v>99154639233.107346</v>
          </cell>
          <cell r="V54" t="str">
            <v>K</v>
          </cell>
          <cell r="Y54">
            <v>78599833000</v>
          </cell>
          <cell r="Z54">
            <v>20554806233.107346</v>
          </cell>
          <cell r="AA54">
            <v>0.26151208531330272</v>
          </cell>
          <cell r="AC54">
            <v>4297</v>
          </cell>
          <cell r="AD54">
            <v>270</v>
          </cell>
        </row>
        <row r="55">
          <cell r="B55" t="str">
            <v>Kab. Nias</v>
          </cell>
          <cell r="C55" t="str">
            <v>08-2005</v>
          </cell>
          <cell r="D55">
            <v>28250000</v>
          </cell>
          <cell r="E55">
            <v>263826045.65041745</v>
          </cell>
          <cell r="F55">
            <v>544555165.24564898</v>
          </cell>
          <cell r="G55">
            <v>82673427.056682393</v>
          </cell>
          <cell r="H55">
            <v>5731</v>
          </cell>
          <cell r="I55">
            <v>919304637.95274878</v>
          </cell>
          <cell r="J55">
            <v>7154742351.6864176</v>
          </cell>
          <cell r="K55">
            <v>761397307.61166823</v>
          </cell>
          <cell r="L55">
            <v>973679659.98176849</v>
          </cell>
          <cell r="M55">
            <v>255565821.29443938</v>
          </cell>
          <cell r="N55">
            <v>603167636.64539659</v>
          </cell>
          <cell r="O55">
            <v>10667857415.172438</v>
          </cell>
          <cell r="P55">
            <v>128014288982.06924</v>
          </cell>
          <cell r="Q55">
            <v>3200357224.5517311</v>
          </cell>
          <cell r="R55">
            <v>131214646206.62097</v>
          </cell>
          <cell r="S55">
            <v>10667857415.172438</v>
          </cell>
          <cell r="T55">
            <v>141882503621.7934</v>
          </cell>
          <cell r="V55" t="str">
            <v>K</v>
          </cell>
          <cell r="Y55">
            <v>112874815941.11214</v>
          </cell>
          <cell r="Z55">
            <v>29007687680.681259</v>
          </cell>
          <cell r="AA55">
            <v>0.25698990017237189</v>
          </cell>
          <cell r="AC55">
            <v>7198</v>
          </cell>
          <cell r="AD55">
            <v>246</v>
          </cell>
        </row>
        <row r="56">
          <cell r="B56" t="str">
            <v>Kab. Nias Selatan</v>
          </cell>
          <cell r="C56" t="str">
            <v>06-2005</v>
          </cell>
          <cell r="D56">
            <v>10500000</v>
          </cell>
          <cell r="E56">
            <v>72455722.645251334</v>
          </cell>
          <cell r="F56">
            <v>144169558.28405836</v>
          </cell>
          <cell r="G56">
            <v>25856031.967926566</v>
          </cell>
          <cell r="H56">
            <v>1569</v>
          </cell>
          <cell r="I56">
            <v>252981312.89723626</v>
          </cell>
          <cell r="J56">
            <v>1955293249.9999998</v>
          </cell>
          <cell r="K56">
            <v>246526649.99999997</v>
          </cell>
          <cell r="L56">
            <v>323516000</v>
          </cell>
          <cell r="M56">
            <v>87209100</v>
          </cell>
          <cell r="N56">
            <v>180088000</v>
          </cell>
          <cell r="O56">
            <v>3045614312.8972359</v>
          </cell>
          <cell r="P56">
            <v>36547371754.76683</v>
          </cell>
          <cell r="Q56">
            <v>913684293.86917078</v>
          </cell>
          <cell r="R56">
            <v>37461056048.636002</v>
          </cell>
          <cell r="S56">
            <v>3045614312.8972359</v>
          </cell>
          <cell r="T56">
            <v>40506670361.533234</v>
          </cell>
          <cell r="V56" t="str">
            <v>K</v>
          </cell>
          <cell r="Y56">
            <v>32422832000</v>
          </cell>
          <cell r="Z56">
            <v>8083838361.5332336</v>
          </cell>
          <cell r="AA56">
            <v>0.24932548648227995</v>
          </cell>
          <cell r="AC56">
            <v>0</v>
          </cell>
          <cell r="AD56">
            <v>277</v>
          </cell>
        </row>
        <row r="57">
          <cell r="B57" t="str">
            <v>Kab. Tapanuli Utara</v>
          </cell>
          <cell r="C57" t="str">
            <v>08-2005</v>
          </cell>
          <cell r="D57">
            <v>20500000</v>
          </cell>
          <cell r="E57">
            <v>193550703.54773155</v>
          </cell>
          <cell r="F57">
            <v>523652116.28335482</v>
          </cell>
          <cell r="G57">
            <v>152336494.07854825</v>
          </cell>
          <cell r="H57">
            <v>5568</v>
          </cell>
          <cell r="I57">
            <v>890039313.90963459</v>
          </cell>
          <cell r="J57">
            <v>7076794651.999999</v>
          </cell>
          <cell r="K57">
            <v>746247070.39999998</v>
          </cell>
          <cell r="L57">
            <v>1048179920</v>
          </cell>
          <cell r="M57">
            <v>274978788.5</v>
          </cell>
          <cell r="N57">
            <v>558289000</v>
          </cell>
          <cell r="O57">
            <v>10594528744.809633</v>
          </cell>
          <cell r="P57">
            <v>127134344937.71561</v>
          </cell>
          <cell r="Q57">
            <v>3178358623.4428902</v>
          </cell>
          <cell r="R57">
            <v>130312703561.15849</v>
          </cell>
          <cell r="S57">
            <v>10594528744.809633</v>
          </cell>
          <cell r="T57">
            <v>140907232305.96814</v>
          </cell>
          <cell r="V57" t="str">
            <v>K</v>
          </cell>
          <cell r="Y57">
            <v>112430484036</v>
          </cell>
          <cell r="Z57">
            <v>28476748269.96814</v>
          </cell>
          <cell r="AA57">
            <v>0.25328315993774381</v>
          </cell>
          <cell r="AC57">
            <v>7882</v>
          </cell>
          <cell r="AD57">
            <v>287</v>
          </cell>
        </row>
        <row r="58">
          <cell r="B58" t="str">
            <v>Provinsi Sumatera Barat</v>
          </cell>
          <cell r="C58" t="str">
            <v>06-2005</v>
          </cell>
          <cell r="D58">
            <v>18500000</v>
          </cell>
          <cell r="E58">
            <v>353687023.0504415</v>
          </cell>
          <cell r="F58">
            <v>801680580.25498533</v>
          </cell>
          <cell r="G58">
            <v>106596892.88634504</v>
          </cell>
          <cell r="H58">
            <v>8129</v>
          </cell>
          <cell r="I58">
            <v>1280464496.191772</v>
          </cell>
          <cell r="J58">
            <v>10284347006</v>
          </cell>
          <cell r="K58">
            <v>1047719405.9499999</v>
          </cell>
          <cell r="L58">
            <v>907023750</v>
          </cell>
          <cell r="M58">
            <v>511383626.09999996</v>
          </cell>
          <cell r="N58">
            <v>766422390</v>
          </cell>
          <cell r="O58">
            <v>14797360674.241774</v>
          </cell>
          <cell r="P58">
            <v>177568328090.90128</v>
          </cell>
          <cell r="Q58">
            <v>4439208202.2725325</v>
          </cell>
          <cell r="R58">
            <v>182007536293.1738</v>
          </cell>
          <cell r="S58">
            <v>14797360674.241774</v>
          </cell>
          <cell r="T58">
            <v>196804896967.41556</v>
          </cell>
          <cell r="V58" t="str">
            <v>P</v>
          </cell>
          <cell r="Y58">
            <v>155642573645</v>
          </cell>
          <cell r="Z58">
            <v>41162323322.415558</v>
          </cell>
          <cell r="AA58">
            <v>0.26446699227874076</v>
          </cell>
          <cell r="AC58">
            <v>8479</v>
          </cell>
          <cell r="AD58">
            <v>0</v>
          </cell>
        </row>
        <row r="59">
          <cell r="B59" t="str">
            <v>Kota Padang</v>
          </cell>
          <cell r="C59" t="str">
            <v>06-2005</v>
          </cell>
          <cell r="D59">
            <v>36250000</v>
          </cell>
          <cell r="E59">
            <v>287642510.03843987</v>
          </cell>
          <cell r="F59">
            <v>1284922715.6233773</v>
          </cell>
          <cell r="G59">
            <v>472654851.89776587</v>
          </cell>
          <cell r="H59">
            <v>13090</v>
          </cell>
          <cell r="I59">
            <v>2081470077.5595829</v>
          </cell>
          <cell r="J59">
            <v>17452134741</v>
          </cell>
          <cell r="K59">
            <v>1621236408.4999998</v>
          </cell>
          <cell r="L59">
            <v>2375201050</v>
          </cell>
          <cell r="M59">
            <v>706031627.89999998</v>
          </cell>
          <cell r="N59">
            <v>1154372760</v>
          </cell>
          <cell r="O59">
            <v>25390446664.959583</v>
          </cell>
          <cell r="P59">
            <v>304685359979.51501</v>
          </cell>
          <cell r="Q59">
            <v>7617133999.4878759</v>
          </cell>
          <cell r="R59">
            <v>312302493979.00287</v>
          </cell>
          <cell r="S59">
            <v>25390446664.959583</v>
          </cell>
          <cell r="T59">
            <v>337692940643.96246</v>
          </cell>
          <cell r="V59" t="str">
            <v>K</v>
          </cell>
          <cell r="Y59">
            <v>269486231560</v>
          </cell>
          <cell r="Z59">
            <v>68206709083.962463</v>
          </cell>
          <cell r="AA59">
            <v>0.25309904958456669</v>
          </cell>
          <cell r="AC59">
            <v>12856</v>
          </cell>
          <cell r="AD59">
            <v>274</v>
          </cell>
        </row>
        <row r="60">
          <cell r="B60" t="str">
            <v>Kota Pariaman</v>
          </cell>
          <cell r="C60" t="str">
            <v>06-2005</v>
          </cell>
          <cell r="D60">
            <v>6750000</v>
          </cell>
          <cell r="E60">
            <v>67088632.078936413</v>
          </cell>
          <cell r="F60">
            <v>191047719.55979162</v>
          </cell>
          <cell r="G60">
            <v>60111157.122886606</v>
          </cell>
          <cell r="H60">
            <v>2035</v>
          </cell>
          <cell r="I60">
            <v>324997508.76161462</v>
          </cell>
          <cell r="J60">
            <v>2520038838</v>
          </cell>
          <cell r="K60">
            <v>227475818.99999997</v>
          </cell>
          <cell r="L60">
            <v>421123818</v>
          </cell>
          <cell r="M60">
            <v>95597523.149999991</v>
          </cell>
          <cell r="N60">
            <v>170729760</v>
          </cell>
          <cell r="O60">
            <v>3759963266.9116149</v>
          </cell>
          <cell r="P60">
            <v>45119559202.939377</v>
          </cell>
          <cell r="Q60">
            <v>1127988980.0734844</v>
          </cell>
          <cell r="R60">
            <v>46247548183.012863</v>
          </cell>
          <cell r="S60">
            <v>3759963266.9116149</v>
          </cell>
          <cell r="T60">
            <v>50007511449.924477</v>
          </cell>
          <cell r="V60" t="str">
            <v>K</v>
          </cell>
          <cell r="Y60">
            <v>39834923297</v>
          </cell>
          <cell r="Z60">
            <v>10172588152.924477</v>
          </cell>
          <cell r="AA60">
            <v>0.25536858894091513</v>
          </cell>
          <cell r="AC60">
            <v>1693</v>
          </cell>
          <cell r="AD60">
            <v>289</v>
          </cell>
        </row>
        <row r="61">
          <cell r="B61" t="str">
            <v>Kab. Padang Pariaman</v>
          </cell>
          <cell r="C61" t="str">
            <v>06-2005</v>
          </cell>
          <cell r="D61">
            <v>40500000</v>
          </cell>
          <cell r="E61">
            <v>219547548.47831944</v>
          </cell>
          <cell r="F61">
            <v>732375208.12743926</v>
          </cell>
          <cell r="G61">
            <v>169958120.96114787</v>
          </cell>
          <cell r="H61">
            <v>7268</v>
          </cell>
          <cell r="I61">
            <v>1162380877.5669065</v>
          </cell>
          <cell r="J61">
            <v>9242493972</v>
          </cell>
          <cell r="K61">
            <v>999393032.99999988</v>
          </cell>
          <cell r="L61">
            <v>1350455000</v>
          </cell>
          <cell r="M61">
            <v>322671759.84999996</v>
          </cell>
          <cell r="N61">
            <v>693273600</v>
          </cell>
          <cell r="O61">
            <v>13770668242.416906</v>
          </cell>
          <cell r="P61">
            <v>165248018909.00287</v>
          </cell>
          <cell r="Q61">
            <v>4131200472.7250719</v>
          </cell>
          <cell r="R61">
            <v>169379219381.72794</v>
          </cell>
          <cell r="S61">
            <v>13770668242.416906</v>
          </cell>
          <cell r="T61">
            <v>183149887624.14484</v>
          </cell>
          <cell r="V61" t="str">
            <v>K</v>
          </cell>
          <cell r="Y61">
            <v>145998563100</v>
          </cell>
          <cell r="Z61">
            <v>37151324524.144836</v>
          </cell>
          <cell r="AA61">
            <v>0.25446363125299032</v>
          </cell>
          <cell r="AC61">
            <v>7067</v>
          </cell>
          <cell r="AD61">
            <v>275</v>
          </cell>
        </row>
        <row r="62">
          <cell r="B62" t="str">
            <v>Kab. Kepulauan Mentawai</v>
          </cell>
          <cell r="C62" t="str">
            <v>06-2005</v>
          </cell>
          <cell r="D62">
            <v>10000000</v>
          </cell>
          <cell r="E62">
            <v>98284845.995641857</v>
          </cell>
          <cell r="F62">
            <v>90221248.094607949</v>
          </cell>
          <cell r="G62">
            <v>8728469.3904465474</v>
          </cell>
          <cell r="H62">
            <v>1266</v>
          </cell>
          <cell r="I62">
            <v>207234563.48069635</v>
          </cell>
          <cell r="J62">
            <v>1381837585</v>
          </cell>
          <cell r="K62">
            <v>145629645.09999999</v>
          </cell>
          <cell r="L62">
            <v>192860000</v>
          </cell>
          <cell r="M62">
            <v>128646914.3</v>
          </cell>
          <cell r="N62">
            <v>116850610</v>
          </cell>
          <cell r="O62">
            <v>2173059317.8806963</v>
          </cell>
          <cell r="P62">
            <v>26076711814.568356</v>
          </cell>
          <cell r="Q62">
            <v>651917795.36420894</v>
          </cell>
          <cell r="R62">
            <v>26728629609.932564</v>
          </cell>
          <cell r="S62">
            <v>2173059317.8806963</v>
          </cell>
          <cell r="T62">
            <v>28901688927.813259</v>
          </cell>
          <cell r="V62" t="str">
            <v>K</v>
          </cell>
          <cell r="Y62">
            <v>22748319711</v>
          </cell>
          <cell r="Z62">
            <v>6153369216.8132591</v>
          </cell>
          <cell r="AA62">
            <v>0.27049774642642216</v>
          </cell>
          <cell r="AC62">
            <v>1256</v>
          </cell>
          <cell r="AD62">
            <v>217</v>
          </cell>
        </row>
        <row r="63">
          <cell r="B63" t="str">
            <v>Kota Padang Panjang</v>
          </cell>
          <cell r="C63" t="str">
            <v>06-2005</v>
          </cell>
          <cell r="D63">
            <v>14250000</v>
          </cell>
          <cell r="E63">
            <v>62224706.253213525</v>
          </cell>
          <cell r="F63">
            <v>181518388.41521633</v>
          </cell>
          <cell r="G63">
            <v>52700192.546092361</v>
          </cell>
          <cell r="H63">
            <v>1929</v>
          </cell>
          <cell r="I63">
            <v>310693287.21452224</v>
          </cell>
          <cell r="J63">
            <v>2393847889</v>
          </cell>
          <cell r="K63">
            <v>220377600.39999998</v>
          </cell>
          <cell r="L63">
            <v>359474750</v>
          </cell>
          <cell r="M63">
            <v>96086388.149999991</v>
          </cell>
          <cell r="N63">
            <v>166487970</v>
          </cell>
          <cell r="O63">
            <v>3546967884.7645226</v>
          </cell>
          <cell r="P63">
            <v>42563614617.174271</v>
          </cell>
          <cell r="Q63">
            <v>1064090365.4293568</v>
          </cell>
          <cell r="R63">
            <v>43627704982.60363</v>
          </cell>
          <cell r="S63">
            <v>3546967884.7645226</v>
          </cell>
          <cell r="T63">
            <v>47174672867.368149</v>
          </cell>
          <cell r="V63" t="str">
            <v>K</v>
          </cell>
          <cell r="Y63">
            <v>37477075207</v>
          </cell>
          <cell r="Z63">
            <v>9697597660.3681488</v>
          </cell>
          <cell r="AA63">
            <v>0.25876079194560048</v>
          </cell>
          <cell r="AC63">
            <v>1741</v>
          </cell>
          <cell r="AD63">
            <v>161</v>
          </cell>
        </row>
        <row r="64">
          <cell r="B64" t="str">
            <v>Kota Bukit Tinggi</v>
          </cell>
          <cell r="C64" t="str">
            <v>06-2005</v>
          </cell>
          <cell r="D64">
            <v>19750000</v>
          </cell>
          <cell r="E64">
            <v>86712056.962025315</v>
          </cell>
          <cell r="F64">
            <v>294487072.14526206</v>
          </cell>
          <cell r="G64">
            <v>99965677.735868961</v>
          </cell>
          <cell r="H64">
            <v>3119</v>
          </cell>
          <cell r="I64">
            <v>500914806.84315634</v>
          </cell>
          <cell r="J64">
            <v>4019218075.9999995</v>
          </cell>
          <cell r="K64">
            <v>376549432.34999996</v>
          </cell>
          <cell r="L64">
            <v>511844550</v>
          </cell>
          <cell r="M64">
            <v>37144710.199999996</v>
          </cell>
          <cell r="N64">
            <v>271652520</v>
          </cell>
          <cell r="O64">
            <v>5717324095.3931561</v>
          </cell>
          <cell r="P64">
            <v>68607889144.717873</v>
          </cell>
          <cell r="Q64">
            <v>1715197228.6179469</v>
          </cell>
          <cell r="R64">
            <v>70323086373.335815</v>
          </cell>
          <cell r="S64">
            <v>5717324095.3931561</v>
          </cell>
          <cell r="T64">
            <v>76040410468.728973</v>
          </cell>
          <cell r="V64" t="str">
            <v>K</v>
          </cell>
          <cell r="Y64">
            <v>60298677777</v>
          </cell>
          <cell r="Z64">
            <v>15741732691.728973</v>
          </cell>
          <cell r="AA64">
            <v>0.26106265132290207</v>
          </cell>
          <cell r="AC64">
            <v>3032</v>
          </cell>
          <cell r="AD64">
            <v>130</v>
          </cell>
        </row>
        <row r="65">
          <cell r="B65" t="str">
            <v>Kota Payakumbuh</v>
          </cell>
          <cell r="C65" t="str">
            <v>06-2005</v>
          </cell>
          <cell r="D65">
            <v>5250000</v>
          </cell>
          <cell r="E65">
            <v>104825987.62333815</v>
          </cell>
          <cell r="F65">
            <v>289261309.90468854</v>
          </cell>
          <cell r="G65">
            <v>99142237.227336258</v>
          </cell>
          <cell r="H65">
            <v>3130</v>
          </cell>
          <cell r="I65">
            <v>498479534.75536299</v>
          </cell>
          <cell r="J65">
            <v>4000860487.9999995</v>
          </cell>
          <cell r="K65">
            <v>375033828.94999999</v>
          </cell>
          <cell r="L65">
            <v>588401750</v>
          </cell>
          <cell r="M65">
            <v>170152505</v>
          </cell>
          <cell r="N65">
            <v>272765850</v>
          </cell>
          <cell r="O65">
            <v>5905693956.7053623</v>
          </cell>
          <cell r="P65">
            <v>70868327480.464355</v>
          </cell>
          <cell r="Q65">
            <v>1771708187.0116091</v>
          </cell>
          <cell r="R65">
            <v>72640035667.475967</v>
          </cell>
          <cell r="S65">
            <v>5905693956.7053623</v>
          </cell>
          <cell r="T65">
            <v>78545729624.181335</v>
          </cell>
          <cell r="V65" t="str">
            <v>K</v>
          </cell>
          <cell r="Y65">
            <v>62587325788</v>
          </cell>
          <cell r="Z65">
            <v>15958403836.181335</v>
          </cell>
          <cell r="AA65">
            <v>0.25497820261943632</v>
          </cell>
          <cell r="AC65">
            <v>2915</v>
          </cell>
          <cell r="AD65">
            <v>255</v>
          </cell>
        </row>
        <row r="66">
          <cell r="B66" t="str">
            <v>Kab. Limapuluh Koto</v>
          </cell>
          <cell r="C66" t="str">
            <v>06-2005</v>
          </cell>
          <cell r="D66">
            <v>40250000</v>
          </cell>
          <cell r="E66">
            <v>193047538.80713955</v>
          </cell>
          <cell r="F66">
            <v>631241338.88339841</v>
          </cell>
          <cell r="G66">
            <v>145090217.60346055</v>
          </cell>
          <cell r="H66">
            <v>6300</v>
          </cell>
          <cell r="I66">
            <v>1009629095.2939985</v>
          </cell>
          <cell r="J66">
            <v>7967295840.999999</v>
          </cell>
          <cell r="K66">
            <v>801654523.49999988</v>
          </cell>
          <cell r="L66">
            <v>1125693450</v>
          </cell>
          <cell r="M66">
            <v>320204431.39999998</v>
          </cell>
          <cell r="N66">
            <v>580105110</v>
          </cell>
          <cell r="O66">
            <v>11804582451.193996</v>
          </cell>
          <cell r="P66">
            <v>141654989414.32794</v>
          </cell>
          <cell r="Q66">
            <v>3541374735.3581986</v>
          </cell>
          <cell r="R66">
            <v>145196364149.68613</v>
          </cell>
          <cell r="S66">
            <v>11804582451.193996</v>
          </cell>
          <cell r="T66">
            <v>157000946600.88013</v>
          </cell>
          <cell r="V66" t="str">
            <v>K</v>
          </cell>
          <cell r="Y66">
            <v>124926349678</v>
          </cell>
          <cell r="Z66">
            <v>32074596922.880127</v>
          </cell>
          <cell r="AA66">
            <v>0.25674805199666045</v>
          </cell>
          <cell r="AC66" t="e">
            <v>#N/A</v>
          </cell>
          <cell r="AD66">
            <v>274</v>
          </cell>
        </row>
        <row r="67">
          <cell r="B67" t="str">
            <v xml:space="preserve">Kab. Agam         </v>
          </cell>
          <cell r="C67" t="str">
            <v>06-2005</v>
          </cell>
          <cell r="D67">
            <v>38750000</v>
          </cell>
          <cell r="E67">
            <v>191538044.58536348</v>
          </cell>
          <cell r="F67">
            <v>701020634.68399799</v>
          </cell>
          <cell r="G67">
            <v>235339297.33864373</v>
          </cell>
          <cell r="H67">
            <v>7287</v>
          </cell>
          <cell r="I67">
            <v>1166647976.6080053</v>
          </cell>
          <cell r="J67">
            <v>9520800021</v>
          </cell>
          <cell r="K67">
            <v>982461592.19999993</v>
          </cell>
          <cell r="L67">
            <v>1432110300</v>
          </cell>
          <cell r="M67">
            <v>379385408.25</v>
          </cell>
          <cell r="N67">
            <v>700585470</v>
          </cell>
          <cell r="O67">
            <v>14181990768.058006</v>
          </cell>
          <cell r="P67">
            <v>170183889216.69608</v>
          </cell>
          <cell r="Q67">
            <v>4254597230.4174023</v>
          </cell>
          <cell r="R67">
            <v>174438486447.11346</v>
          </cell>
          <cell r="S67">
            <v>14181990768.058006</v>
          </cell>
          <cell r="T67">
            <v>188620477215.17148</v>
          </cell>
          <cell r="V67" t="str">
            <v>K</v>
          </cell>
          <cell r="Y67">
            <v>150750926313</v>
          </cell>
          <cell r="Z67">
            <v>37869550902.171478</v>
          </cell>
          <cell r="AA67">
            <v>0.25120609092340812</v>
          </cell>
          <cell r="AC67">
            <v>7395</v>
          </cell>
          <cell r="AD67">
            <v>292</v>
          </cell>
        </row>
        <row r="68">
          <cell r="B68" t="str">
            <v>Kab. Tanah Datar</v>
          </cell>
          <cell r="C68" t="str">
            <v>06-2005</v>
          </cell>
          <cell r="D68">
            <v>27750000</v>
          </cell>
          <cell r="E68">
            <v>179965255.55174693</v>
          </cell>
          <cell r="F68">
            <v>695948571.33285308</v>
          </cell>
          <cell r="G68">
            <v>163205908.79117981</v>
          </cell>
          <cell r="H68">
            <v>6703</v>
          </cell>
          <cell r="I68">
            <v>1066869735.6757798</v>
          </cell>
          <cell r="J68">
            <v>8626486237</v>
          </cell>
          <cell r="K68">
            <v>859066154.04999995</v>
          </cell>
          <cell r="L68">
            <v>1178718050</v>
          </cell>
          <cell r="M68">
            <v>81862253.199999988</v>
          </cell>
          <cell r="N68">
            <v>617597580</v>
          </cell>
          <cell r="O68">
            <v>12430600009.925779</v>
          </cell>
          <cell r="P68">
            <v>149167200119.10934</v>
          </cell>
          <cell r="Q68">
            <v>3729180002.9777336</v>
          </cell>
          <cell r="R68">
            <v>152896380122.08707</v>
          </cell>
          <cell r="S68">
            <v>12430600009.925779</v>
          </cell>
          <cell r="T68">
            <v>165326980132.01285</v>
          </cell>
          <cell r="V68" t="str">
            <v>K</v>
          </cell>
          <cell r="Y68">
            <v>131509747473</v>
          </cell>
          <cell r="Z68">
            <v>33817232659.012848</v>
          </cell>
          <cell r="AA68">
            <v>0.25714620633695456</v>
          </cell>
          <cell r="AC68">
            <v>6588</v>
          </cell>
          <cell r="AD68">
            <v>286</v>
          </cell>
        </row>
        <row r="69">
          <cell r="B69" t="str">
            <v>Kota Sawahlunto</v>
          </cell>
          <cell r="C69" t="str">
            <v>06-2005</v>
          </cell>
          <cell r="D69">
            <v>4500000</v>
          </cell>
          <cell r="E69">
            <v>85370284.320446596</v>
          </cell>
          <cell r="F69">
            <v>174140841.72264192</v>
          </cell>
          <cell r="G69">
            <v>46442044.681243896</v>
          </cell>
          <cell r="H69">
            <v>1942</v>
          </cell>
          <cell r="I69">
            <v>310453170.72433239</v>
          </cell>
          <cell r="J69">
            <v>2357405447</v>
          </cell>
          <cell r="K69">
            <v>233860308.49999997</v>
          </cell>
          <cell r="L69">
            <v>351104100</v>
          </cell>
          <cell r="M69">
            <v>21576856.599999998</v>
          </cell>
          <cell r="N69">
            <v>173288310</v>
          </cell>
          <cell r="O69">
            <v>3447688192.8243322</v>
          </cell>
          <cell r="P69">
            <v>41372258313.891983</v>
          </cell>
          <cell r="Q69">
            <v>1034306457.8472996</v>
          </cell>
          <cell r="R69">
            <v>42406564771.739281</v>
          </cell>
          <cell r="S69">
            <v>3447688192.8243322</v>
          </cell>
          <cell r="T69">
            <v>45854252964.563614</v>
          </cell>
          <cell r="V69" t="str">
            <v>K</v>
          </cell>
          <cell r="Y69">
            <v>36355042191</v>
          </cell>
          <cell r="Z69">
            <v>9499210773.5636139</v>
          </cell>
          <cell r="AA69">
            <v>0.26129004949732182</v>
          </cell>
          <cell r="AC69">
            <v>1681</v>
          </cell>
          <cell r="AD69">
            <v>278</v>
          </cell>
        </row>
        <row r="70">
          <cell r="B70" t="str">
            <v>Kab. Sawahlunto Sijunjung</v>
          </cell>
          <cell r="C70" t="str">
            <v>06-2005</v>
          </cell>
          <cell r="D70">
            <v>18750000</v>
          </cell>
          <cell r="E70">
            <v>145917774.7716867</v>
          </cell>
          <cell r="F70">
            <v>347052092.32985479</v>
          </cell>
          <cell r="G70">
            <v>56982083.190462373</v>
          </cell>
          <cell r="H70">
            <v>3549</v>
          </cell>
          <cell r="I70">
            <v>568701950.29200387</v>
          </cell>
          <cell r="J70">
            <v>4333511236</v>
          </cell>
          <cell r="K70">
            <v>428068079.94999999</v>
          </cell>
          <cell r="L70">
            <v>658392500</v>
          </cell>
          <cell r="M70">
            <v>170974757.29999998</v>
          </cell>
          <cell r="N70">
            <v>319224810</v>
          </cell>
          <cell r="O70">
            <v>6478873333.5420036</v>
          </cell>
          <cell r="P70">
            <v>77746480002.504044</v>
          </cell>
          <cell r="Q70">
            <v>1943662000.0626011</v>
          </cell>
          <cell r="R70">
            <v>79690142002.56665</v>
          </cell>
          <cell r="S70">
            <v>6478873333.5420036</v>
          </cell>
          <cell r="T70">
            <v>86169015336.108658</v>
          </cell>
          <cell r="V70" t="str">
            <v>K</v>
          </cell>
          <cell r="Y70">
            <v>68470596350</v>
          </cell>
          <cell r="Z70">
            <v>17698418986.108658</v>
          </cell>
          <cell r="AA70">
            <v>0.25848203359643529</v>
          </cell>
          <cell r="AC70">
            <v>5441</v>
          </cell>
          <cell r="AD70">
            <v>264</v>
          </cell>
        </row>
        <row r="71">
          <cell r="B71" t="str">
            <v>Kab. Dharmasraya</v>
          </cell>
          <cell r="C71" t="str">
            <v>06-2005</v>
          </cell>
          <cell r="D71">
            <v>16000000</v>
          </cell>
          <cell r="E71">
            <v>118243714.03912543</v>
          </cell>
          <cell r="F71">
            <v>225015174.12351966</v>
          </cell>
          <cell r="G71">
            <v>24538527.154274259</v>
          </cell>
          <cell r="H71">
            <v>2382</v>
          </cell>
          <cell r="I71">
            <v>383797415.31691939</v>
          </cell>
          <cell r="J71">
            <v>2823714439</v>
          </cell>
          <cell r="K71">
            <v>292961187.84999996</v>
          </cell>
          <cell r="L71">
            <v>441212100</v>
          </cell>
          <cell r="M71">
            <v>109691984.09999999</v>
          </cell>
          <cell r="N71">
            <v>222064200</v>
          </cell>
          <cell r="O71">
            <v>4273441326.2669191</v>
          </cell>
          <cell r="P71">
            <v>51281295915.203033</v>
          </cell>
          <cell r="Q71">
            <v>1282032397.8800759</v>
          </cell>
          <cell r="R71">
            <v>52563328313.083107</v>
          </cell>
          <cell r="S71">
            <v>4273441326.2669191</v>
          </cell>
          <cell r="T71">
            <v>56836769639.350029</v>
          </cell>
          <cell r="V71" t="str">
            <v>K</v>
          </cell>
          <cell r="Y71">
            <v>45096089662</v>
          </cell>
          <cell r="Z71">
            <v>11740679977.350029</v>
          </cell>
          <cell r="AA71">
            <v>0.26034807153674916</v>
          </cell>
          <cell r="AC71">
            <v>0</v>
          </cell>
          <cell r="AD71">
            <v>284</v>
          </cell>
        </row>
        <row r="72">
          <cell r="B72" t="str">
            <v>Kab. Solok</v>
          </cell>
          <cell r="C72" t="str">
            <v>06-2005</v>
          </cell>
          <cell r="D72">
            <v>18750000</v>
          </cell>
          <cell r="E72">
            <v>188519056.14181134</v>
          </cell>
          <cell r="F72">
            <v>588359348.73280954</v>
          </cell>
          <cell r="G72">
            <v>121210442.85601243</v>
          </cell>
          <cell r="H72">
            <v>5763</v>
          </cell>
          <cell r="I72">
            <v>916838847.73063338</v>
          </cell>
          <cell r="J72">
            <v>7267119812.999999</v>
          </cell>
          <cell r="K72">
            <v>747413390.04999995</v>
          </cell>
          <cell r="L72">
            <v>1075194300</v>
          </cell>
          <cell r="M72">
            <v>290443017.89999998</v>
          </cell>
          <cell r="N72">
            <v>546223770</v>
          </cell>
          <cell r="O72">
            <v>10843233138.680632</v>
          </cell>
          <cell r="P72">
            <v>130118797664.16757</v>
          </cell>
          <cell r="Q72">
            <v>3252969941.6041894</v>
          </cell>
          <cell r="R72">
            <v>133371767605.77176</v>
          </cell>
          <cell r="S72">
            <v>10843233138.680632</v>
          </cell>
          <cell r="T72">
            <v>144215000744.45239</v>
          </cell>
          <cell r="V72" t="str">
            <v>K</v>
          </cell>
          <cell r="Y72">
            <v>114964581784</v>
          </cell>
          <cell r="Z72">
            <v>29250418960.452393</v>
          </cell>
          <cell r="AA72">
            <v>0.25442982966187999</v>
          </cell>
          <cell r="AC72">
            <v>6976</v>
          </cell>
          <cell r="AD72">
            <v>290</v>
          </cell>
        </row>
        <row r="73">
          <cell r="B73" t="str">
            <v>Kab. Solok Selatan</v>
          </cell>
          <cell r="C73" t="str">
            <v>06-2005</v>
          </cell>
          <cell r="D73">
            <v>5500000</v>
          </cell>
          <cell r="E73">
            <v>77151926.890776873</v>
          </cell>
          <cell r="F73">
            <v>169068778.37149701</v>
          </cell>
          <cell r="G73">
            <v>25691343.866220027</v>
          </cell>
          <cell r="H73">
            <v>1738</v>
          </cell>
          <cell r="I73">
            <v>277412049.12849391</v>
          </cell>
          <cell r="J73">
            <v>2055755478.9999998</v>
          </cell>
          <cell r="K73">
            <v>208511393.24999997</v>
          </cell>
          <cell r="L73">
            <v>328826954</v>
          </cell>
          <cell r="M73">
            <v>81611516.399999991</v>
          </cell>
          <cell r="N73">
            <v>160891230</v>
          </cell>
          <cell r="O73">
            <v>3113008621.7784939</v>
          </cell>
          <cell r="P73">
            <v>37356103461.341927</v>
          </cell>
          <cell r="Q73">
            <v>933902586.53354824</v>
          </cell>
          <cell r="R73">
            <v>38290006047.875473</v>
          </cell>
          <cell r="S73">
            <v>3113008621.7784939</v>
          </cell>
          <cell r="T73">
            <v>41403014669.653969</v>
          </cell>
          <cell r="V73" t="str">
            <v>K</v>
          </cell>
          <cell r="Y73">
            <v>32886112831</v>
          </cell>
          <cell r="Z73">
            <v>8516901838.6539688</v>
          </cell>
          <cell r="AA73">
            <v>0.25898171311464746</v>
          </cell>
          <cell r="AC73" t="e">
            <v>#N/A</v>
          </cell>
          <cell r="AD73">
            <v>278</v>
          </cell>
        </row>
        <row r="74">
          <cell r="B74" t="str">
            <v>Kota Solok</v>
          </cell>
          <cell r="C74" t="str">
            <v>06-2005</v>
          </cell>
          <cell r="D74">
            <v>3250000</v>
          </cell>
          <cell r="E74">
            <v>61889263.092818841</v>
          </cell>
          <cell r="F74">
            <v>201960340.70922461</v>
          </cell>
          <cell r="G74">
            <v>60769909.529712759</v>
          </cell>
          <cell r="H74">
            <v>2065</v>
          </cell>
          <cell r="I74">
            <v>327869513.33175617</v>
          </cell>
          <cell r="J74">
            <v>2602067257</v>
          </cell>
          <cell r="K74">
            <v>242394696.54999998</v>
          </cell>
          <cell r="L74">
            <v>394518650</v>
          </cell>
          <cell r="M74">
            <v>109309977.09999999</v>
          </cell>
          <cell r="N74">
            <v>178223070</v>
          </cell>
          <cell r="O74">
            <v>3854383163.9817562</v>
          </cell>
          <cell r="P74">
            <v>46252597967.781075</v>
          </cell>
          <cell r="Q74">
            <v>1156314949.1945269</v>
          </cell>
          <cell r="R74">
            <v>47408912916.975601</v>
          </cell>
          <cell r="S74">
            <v>3854383163.9817562</v>
          </cell>
          <cell r="T74">
            <v>51263296080.957359</v>
          </cell>
          <cell r="V74" t="str">
            <v>K</v>
          </cell>
          <cell r="Y74">
            <v>40837439058</v>
          </cell>
          <cell r="Z74">
            <v>10425857022.957359</v>
          </cell>
          <cell r="AA74">
            <v>0.2553014406253506</v>
          </cell>
          <cell r="AC74">
            <v>1848</v>
          </cell>
          <cell r="AD74">
            <v>221</v>
          </cell>
        </row>
        <row r="75">
          <cell r="B75" t="str">
            <v xml:space="preserve">Kab. Pasaman    </v>
          </cell>
          <cell r="C75" t="str">
            <v>06-2005</v>
          </cell>
          <cell r="D75">
            <v>15500000</v>
          </cell>
          <cell r="E75">
            <v>156316512.74392185</v>
          </cell>
          <cell r="F75">
            <v>380251052.44643962</v>
          </cell>
          <cell r="G75">
            <v>73450893.36111623</v>
          </cell>
          <cell r="H75">
            <v>3914</v>
          </cell>
          <cell r="I75">
            <v>625518458.55147767</v>
          </cell>
          <cell r="J75">
            <v>4827415789</v>
          </cell>
          <cell r="K75">
            <v>486869653.39999998</v>
          </cell>
          <cell r="L75">
            <v>740186500</v>
          </cell>
          <cell r="M75">
            <v>189647085.34999999</v>
          </cell>
          <cell r="N75">
            <v>363968640</v>
          </cell>
          <cell r="O75">
            <v>7233606126.3014774</v>
          </cell>
          <cell r="P75">
            <v>86803273515.617737</v>
          </cell>
          <cell r="Q75">
            <v>2170081837.8904433</v>
          </cell>
          <cell r="R75">
            <v>88973355353.508179</v>
          </cell>
          <cell r="S75">
            <v>7233606126.3014774</v>
          </cell>
          <cell r="T75">
            <v>96206961479.809662</v>
          </cell>
          <cell r="V75" t="str">
            <v>K</v>
          </cell>
          <cell r="Y75">
            <v>76574852614</v>
          </cell>
          <cell r="Z75">
            <v>19632108865.809662</v>
          </cell>
          <cell r="AA75">
            <v>0.25637801700737939</v>
          </cell>
          <cell r="AC75">
            <v>6767</v>
          </cell>
          <cell r="AD75">
            <v>278</v>
          </cell>
        </row>
        <row r="76">
          <cell r="B76" t="str">
            <v>Kab. Pasaman Barat</v>
          </cell>
          <cell r="C76" t="str">
            <v>06-2005</v>
          </cell>
          <cell r="D76">
            <v>20750000</v>
          </cell>
          <cell r="E76">
            <v>116901941.39754671</v>
          </cell>
          <cell r="F76">
            <v>341211534.53156668</v>
          </cell>
          <cell r="G76">
            <v>61922726.241658531</v>
          </cell>
          <cell r="H76">
            <v>3376</v>
          </cell>
          <cell r="I76">
            <v>540786202.17077196</v>
          </cell>
          <cell r="J76">
            <v>4170447146.9999995</v>
          </cell>
          <cell r="K76">
            <v>430049902.54999995</v>
          </cell>
          <cell r="L76">
            <v>626341800</v>
          </cell>
          <cell r="M76">
            <v>163322377.84999999</v>
          </cell>
          <cell r="N76">
            <v>316005180</v>
          </cell>
          <cell r="O76">
            <v>6246952609.5707722</v>
          </cell>
          <cell r="P76">
            <v>74963431314.849274</v>
          </cell>
          <cell r="Q76">
            <v>1874085782.871232</v>
          </cell>
          <cell r="R76">
            <v>76837517097.720505</v>
          </cell>
          <cell r="S76">
            <v>6246952609.5707722</v>
          </cell>
          <cell r="T76">
            <v>83084469707.291275</v>
          </cell>
          <cell r="V76" t="str">
            <v>K</v>
          </cell>
          <cell r="Y76">
            <v>66104567971</v>
          </cell>
          <cell r="Z76">
            <v>16979901736.291275</v>
          </cell>
          <cell r="AA76">
            <v>0.25686427212927765</v>
          </cell>
          <cell r="AC76" t="e">
            <v>#N/A</v>
          </cell>
          <cell r="AD76">
            <v>292</v>
          </cell>
        </row>
        <row r="77">
          <cell r="B77" t="str">
            <v>Kab. Pesisir Selatan</v>
          </cell>
          <cell r="C77" t="str">
            <v>06-2005</v>
          </cell>
          <cell r="D77">
            <v>36250000</v>
          </cell>
          <cell r="E77">
            <v>268186806.73554832</v>
          </cell>
          <cell r="F77">
            <v>693028292.43370914</v>
          </cell>
          <cell r="G77">
            <v>131585793.26352437</v>
          </cell>
          <cell r="H77">
            <v>7052</v>
          </cell>
          <cell r="I77">
            <v>1129050892.4327817</v>
          </cell>
          <cell r="J77">
            <v>8837491917</v>
          </cell>
          <cell r="K77">
            <v>892686573.0999999</v>
          </cell>
          <cell r="L77">
            <v>1290945750</v>
          </cell>
          <cell r="M77">
            <v>347482886.79999995</v>
          </cell>
          <cell r="N77">
            <v>655059300</v>
          </cell>
          <cell r="O77">
            <v>13152717319.332781</v>
          </cell>
          <cell r="P77">
            <v>157832607831.99338</v>
          </cell>
          <cell r="Q77">
            <v>3945815195.7998347</v>
          </cell>
          <cell r="R77">
            <v>161778423027.79321</v>
          </cell>
          <cell r="S77">
            <v>13152717319.332781</v>
          </cell>
          <cell r="T77">
            <v>174931140347.12601</v>
          </cell>
          <cell r="V77" t="str">
            <v>K</v>
          </cell>
          <cell r="Y77">
            <v>139223952192</v>
          </cell>
          <cell r="Z77">
            <v>35707188155.126007</v>
          </cell>
          <cell r="AA77">
            <v>0.25647302488499385</v>
          </cell>
          <cell r="AC77">
            <v>6895</v>
          </cell>
          <cell r="AD77">
            <v>293</v>
          </cell>
        </row>
        <row r="78">
          <cell r="B78" t="str">
            <v>Provinsi Riau</v>
          </cell>
          <cell r="C78" t="str">
            <v>06-2005</v>
          </cell>
          <cell r="D78">
            <v>27250000</v>
          </cell>
          <cell r="E78">
            <v>323202735.06960034</v>
          </cell>
          <cell r="F78">
            <v>559154122.26217723</v>
          </cell>
          <cell r="G78">
            <v>84984464.431725249</v>
          </cell>
          <cell r="H78">
            <v>6227</v>
          </cell>
          <cell r="I78">
            <v>994591321.76350284</v>
          </cell>
          <cell r="J78">
            <v>8012558646.0119991</v>
          </cell>
          <cell r="K78">
            <v>843427225.89599991</v>
          </cell>
          <cell r="L78">
            <v>687576542.85000002</v>
          </cell>
          <cell r="M78">
            <v>231942487.12139997</v>
          </cell>
          <cell r="N78">
            <v>577564295.99399996</v>
          </cell>
          <cell r="O78">
            <v>11347660519.636902</v>
          </cell>
          <cell r="P78">
            <v>136171926235.64282</v>
          </cell>
          <cell r="Q78">
            <v>3404298155.8910708</v>
          </cell>
          <cell r="R78">
            <v>139576224391.53391</v>
          </cell>
          <cell r="S78">
            <v>11347660519.636902</v>
          </cell>
          <cell r="T78">
            <v>150923884911.17081</v>
          </cell>
          <cell r="V78" t="str">
            <v>P</v>
          </cell>
          <cell r="W78" t="str">
            <v>x</v>
          </cell>
          <cell r="Y78">
            <v>119179934094</v>
          </cell>
          <cell r="Z78">
            <v>31743950817.170807</v>
          </cell>
          <cell r="AA78">
            <v>0.26635314961773354</v>
          </cell>
          <cell r="AC78">
            <v>3417</v>
          </cell>
          <cell r="AD78">
            <v>117</v>
          </cell>
        </row>
        <row r="79">
          <cell r="B79" t="str">
            <v>Kota Pekanbaru</v>
          </cell>
          <cell r="C79" t="str">
            <v>06-2005</v>
          </cell>
          <cell r="D79">
            <v>24500000</v>
          </cell>
          <cell r="E79">
            <v>219379826.89812207</v>
          </cell>
          <cell r="F79">
            <v>822750155.11147594</v>
          </cell>
          <cell r="G79">
            <v>283263534.93524647</v>
          </cell>
          <cell r="H79">
            <v>8479</v>
          </cell>
          <cell r="I79">
            <v>1349893516.9448445</v>
          </cell>
          <cell r="J79">
            <v>9867061051.1999989</v>
          </cell>
          <cell r="K79">
            <v>1027818859.4999999</v>
          </cell>
          <cell r="L79">
            <v>1430008848</v>
          </cell>
          <cell r="M79">
            <v>301493532.11999995</v>
          </cell>
          <cell r="N79">
            <v>750754645.20000005</v>
          </cell>
          <cell r="O79">
            <v>14727030452.964846</v>
          </cell>
          <cell r="P79">
            <v>176724365435.57816</v>
          </cell>
          <cell r="Q79">
            <v>4418109135.8894539</v>
          </cell>
          <cell r="R79">
            <v>181142474571.46762</v>
          </cell>
          <cell r="S79">
            <v>14727030452.964846</v>
          </cell>
          <cell r="T79">
            <v>195869505024.43246</v>
          </cell>
          <cell r="V79" t="str">
            <v>K</v>
          </cell>
          <cell r="W79" t="str">
            <v>x</v>
          </cell>
          <cell r="Y79">
            <v>154917625200</v>
          </cell>
          <cell r="Z79">
            <v>40951879824.432465</v>
          </cell>
          <cell r="AA79">
            <v>0.26434616314033493</v>
          </cell>
          <cell r="AC79">
            <v>8396</v>
          </cell>
          <cell r="AD79">
            <v>171</v>
          </cell>
        </row>
        <row r="80">
          <cell r="B80" t="str">
            <v>Kab. Pelalawan</v>
          </cell>
          <cell r="C80" t="str">
            <v>06-2005</v>
          </cell>
          <cell r="D80">
            <v>8250000</v>
          </cell>
          <cell r="E80">
            <v>132667769.93609676</v>
          </cell>
          <cell r="F80">
            <v>206110210.72379771</v>
          </cell>
          <cell r="G80">
            <v>26679472.476459261</v>
          </cell>
          <cell r="H80">
            <v>2327</v>
          </cell>
          <cell r="I80">
            <v>373707453.13635373</v>
          </cell>
          <cell r="J80">
            <v>2786008602.4919996</v>
          </cell>
          <cell r="K80">
            <v>290209229.42624998</v>
          </cell>
          <cell r="L80">
            <v>403769362.68000001</v>
          </cell>
          <cell r="M80">
            <v>85128040.631699979</v>
          </cell>
          <cell r="N80">
            <v>211978915.40700001</v>
          </cell>
          <cell r="O80">
            <v>4150801603.773303</v>
          </cell>
          <cell r="P80">
            <v>49809619245.279633</v>
          </cell>
          <cell r="Q80">
            <v>1245240481.1319909</v>
          </cell>
          <cell r="R80">
            <v>51054859726.411621</v>
          </cell>
          <cell r="S80">
            <v>4150801603.773303</v>
          </cell>
          <cell r="T80">
            <v>55205661330.184921</v>
          </cell>
          <cell r="V80" t="str">
            <v>K</v>
          </cell>
          <cell r="W80" t="str">
            <v>x</v>
          </cell>
          <cell r="Y80">
            <v>43741680957</v>
          </cell>
          <cell r="Z80">
            <v>11463980373.184921</v>
          </cell>
          <cell r="AA80">
            <v>0.26208367219482304</v>
          </cell>
          <cell r="AC80">
            <v>2330</v>
          </cell>
          <cell r="AD80">
            <v>266</v>
          </cell>
        </row>
        <row r="81">
          <cell r="B81" t="str">
            <v>Kab. Kampar</v>
          </cell>
          <cell r="C81" t="str">
            <v>06-2005</v>
          </cell>
          <cell r="D81">
            <v>33250000</v>
          </cell>
          <cell r="E81">
            <v>306427327.02054209</v>
          </cell>
          <cell r="F81">
            <v>750665375.96944666</v>
          </cell>
          <cell r="G81">
            <v>169134680.45261517</v>
          </cell>
          <cell r="H81">
            <v>7871</v>
          </cell>
          <cell r="I81">
            <v>1259477383.4426041</v>
          </cell>
          <cell r="J81">
            <v>9699783712.8119984</v>
          </cell>
          <cell r="K81">
            <v>1010394136.7512499</v>
          </cell>
          <cell r="L81">
            <v>1405765755.48</v>
          </cell>
          <cell r="M81">
            <v>296382280.11369997</v>
          </cell>
          <cell r="N81">
            <v>738027021.62699997</v>
          </cell>
          <cell r="O81">
            <v>14409830290.226553</v>
          </cell>
          <cell r="P81">
            <v>172917963482.71863</v>
          </cell>
          <cell r="Q81">
            <v>4322949087.0679655</v>
          </cell>
          <cell r="R81">
            <v>177240912569.78659</v>
          </cell>
          <cell r="S81">
            <v>14409830290.226553</v>
          </cell>
          <cell r="T81">
            <v>191650742860.01315</v>
          </cell>
          <cell r="V81" t="str">
            <v>K</v>
          </cell>
          <cell r="W81" t="str">
            <v>x</v>
          </cell>
          <cell r="Y81">
            <v>152291290177</v>
          </cell>
          <cell r="Z81">
            <v>39359452683.013153</v>
          </cell>
          <cell r="AA81">
            <v>0.25844848144150445</v>
          </cell>
          <cell r="AC81">
            <v>7720</v>
          </cell>
          <cell r="AD81">
            <v>271</v>
          </cell>
        </row>
        <row r="82">
          <cell r="B82" t="str">
            <v>Kab. Siak</v>
          </cell>
          <cell r="C82" t="str">
            <v>03-2005</v>
          </cell>
          <cell r="D82">
            <v>9250000</v>
          </cell>
          <cell r="E82">
            <v>134009542.57767549</v>
          </cell>
          <cell r="F82">
            <v>251758780.8841019</v>
          </cell>
          <cell r="G82">
            <v>31784803.629361957</v>
          </cell>
          <cell r="H82">
            <v>2667</v>
          </cell>
          <cell r="I82">
            <v>426803127.09113932</v>
          </cell>
          <cell r="J82">
            <v>3225484136.3759995</v>
          </cell>
          <cell r="K82">
            <v>335987930.87249994</v>
          </cell>
          <cell r="L82">
            <v>467461469.03999996</v>
          </cell>
          <cell r="M82">
            <v>98556459.722599998</v>
          </cell>
          <cell r="N82">
            <v>245417271.24599999</v>
          </cell>
          <cell r="O82">
            <v>4799710394.3482389</v>
          </cell>
          <cell r="P82">
            <v>57596524732.178864</v>
          </cell>
          <cell r="Q82">
            <v>1439913118.3044717</v>
          </cell>
          <cell r="R82">
            <v>59036437850.483337</v>
          </cell>
          <cell r="S82">
            <v>4799710394.3482389</v>
          </cell>
          <cell r="T82">
            <v>63836148244.831573</v>
          </cell>
          <cell r="V82" t="str">
            <v>K</v>
          </cell>
          <cell r="W82" t="str">
            <v>x</v>
          </cell>
          <cell r="Y82">
            <v>50641659146</v>
          </cell>
          <cell r="Z82">
            <v>13194489098.831573</v>
          </cell>
          <cell r="AA82">
            <v>0.26054614563065237</v>
          </cell>
          <cell r="AC82">
            <v>2644</v>
          </cell>
          <cell r="AD82">
            <v>277</v>
          </cell>
        </row>
        <row r="83">
          <cell r="B83" t="str">
            <v>Kab. Rokan hulu</v>
          </cell>
          <cell r="C83" t="str">
            <v>06-2005</v>
          </cell>
          <cell r="D83">
            <v>14000000</v>
          </cell>
          <cell r="E83">
            <v>195898805.67049435</v>
          </cell>
          <cell r="F83">
            <v>340135642.30556625</v>
          </cell>
          <cell r="G83">
            <v>36890134.782264657</v>
          </cell>
          <cell r="H83">
            <v>3661</v>
          </cell>
          <cell r="I83">
            <v>586924582.75832534</v>
          </cell>
          <cell r="J83">
            <v>4335684002.2079992</v>
          </cell>
          <cell r="K83">
            <v>451633750.22999996</v>
          </cell>
          <cell r="L83">
            <v>628360000.31999993</v>
          </cell>
          <cell r="M83">
            <v>132479233.40079997</v>
          </cell>
          <cell r="N83">
            <v>329889000.16799998</v>
          </cell>
          <cell r="O83">
            <v>6464970569.085124</v>
          </cell>
          <cell r="P83">
            <v>77579646829.021484</v>
          </cell>
          <cell r="Q83">
            <v>1939491170.7255373</v>
          </cell>
          <cell r="R83">
            <v>79519137999.747025</v>
          </cell>
          <cell r="S83">
            <v>6464970569.085124</v>
          </cell>
          <cell r="T83">
            <v>85984108568.832153</v>
          </cell>
          <cell r="V83" t="str">
            <v>K</v>
          </cell>
          <cell r="W83" t="str">
            <v>x</v>
          </cell>
          <cell r="Y83">
            <v>68072333368</v>
          </cell>
          <cell r="Z83">
            <v>17911775200.832153</v>
          </cell>
          <cell r="AA83">
            <v>0.26312856214287295</v>
          </cell>
          <cell r="AC83">
            <v>3346</v>
          </cell>
          <cell r="AD83">
            <v>303</v>
          </cell>
        </row>
        <row r="84">
          <cell r="B84" t="str">
            <v>Kab. Indragiri Hulu</v>
          </cell>
          <cell r="C84" t="str">
            <v>06-2005</v>
          </cell>
          <cell r="D84">
            <v>19000000</v>
          </cell>
          <cell r="E84">
            <v>206968429.96351886</v>
          </cell>
          <cell r="F84">
            <v>411913023.66873819</v>
          </cell>
          <cell r="G84">
            <v>97824732.413683951</v>
          </cell>
          <cell r="H84">
            <v>4584</v>
          </cell>
          <cell r="I84">
            <v>735706186.04594088</v>
          </cell>
          <cell r="J84">
            <v>5599783043.999999</v>
          </cell>
          <cell r="K84">
            <v>583310733.75</v>
          </cell>
          <cell r="L84">
            <v>811562760</v>
          </cell>
          <cell r="M84">
            <v>171104481.89999998</v>
          </cell>
          <cell r="N84">
            <v>426070449</v>
          </cell>
          <cell r="O84">
            <v>8327537654.69594</v>
          </cell>
          <cell r="P84">
            <v>99930451856.351288</v>
          </cell>
          <cell r="Q84">
            <v>2498261296.4087825</v>
          </cell>
          <cell r="R84">
            <v>102428713152.76007</v>
          </cell>
          <cell r="S84">
            <v>8327537654.69594</v>
          </cell>
          <cell r="T84">
            <v>110756250807.45601</v>
          </cell>
          <cell r="V84" t="str">
            <v>K</v>
          </cell>
          <cell r="W84" t="str">
            <v>x</v>
          </cell>
          <cell r="Y84">
            <v>87919299000</v>
          </cell>
          <cell r="Z84">
            <v>22836951807.456009</v>
          </cell>
          <cell r="AA84">
            <v>0.25974902060417937</v>
          </cell>
          <cell r="AC84">
            <v>4372</v>
          </cell>
          <cell r="AD84">
            <v>255</v>
          </cell>
        </row>
        <row r="85">
          <cell r="B85" t="str">
            <v>Kab. Indragiri Hilir</v>
          </cell>
          <cell r="C85" t="str">
            <v>06-2005</v>
          </cell>
          <cell r="D85">
            <v>32750000</v>
          </cell>
          <cell r="E85">
            <v>272044403.08008718</v>
          </cell>
          <cell r="F85">
            <v>578830017.58823431</v>
          </cell>
          <cell r="G85">
            <v>122857323.87307782</v>
          </cell>
          <cell r="H85">
            <v>6265</v>
          </cell>
          <cell r="I85">
            <v>1006481744.5413994</v>
          </cell>
          <cell r="J85">
            <v>7687525428</v>
          </cell>
          <cell r="K85">
            <v>800783898.74999988</v>
          </cell>
          <cell r="L85">
            <v>1114134120</v>
          </cell>
          <cell r="M85">
            <v>234896610.29999998</v>
          </cell>
          <cell r="N85">
            <v>584920413</v>
          </cell>
          <cell r="O85">
            <v>11428742214.591398</v>
          </cell>
          <cell r="P85">
            <v>137144906575.09677</v>
          </cell>
          <cell r="Q85">
            <v>3428622664.3774195</v>
          </cell>
          <cell r="R85">
            <v>140573529239.47418</v>
          </cell>
          <cell r="S85">
            <v>11428742214.591398</v>
          </cell>
          <cell r="T85">
            <v>152002271454.06558</v>
          </cell>
          <cell r="V85" t="str">
            <v>K</v>
          </cell>
          <cell r="W85" t="str">
            <v>x</v>
          </cell>
          <cell r="Y85">
            <v>120697863000</v>
          </cell>
          <cell r="Z85">
            <v>31304408454.065582</v>
          </cell>
          <cell r="AA85">
            <v>0.25936174573418574</v>
          </cell>
          <cell r="AC85">
            <v>6116</v>
          </cell>
          <cell r="AD85">
            <v>278</v>
          </cell>
        </row>
        <row r="86">
          <cell r="B86" t="str">
            <v>Kab. Kuantan Singingi</v>
          </cell>
          <cell r="C86" t="str">
            <v>06-2005</v>
          </cell>
          <cell r="D86">
            <v>18250000</v>
          </cell>
          <cell r="E86">
            <v>142563343.1677399</v>
          </cell>
          <cell r="F86">
            <v>416370291.46216851</v>
          </cell>
          <cell r="G86">
            <v>144431465.19663438</v>
          </cell>
          <cell r="H86">
            <v>4509</v>
          </cell>
          <cell r="I86">
            <v>721615099.82654285</v>
          </cell>
          <cell r="J86">
            <v>5866765019.999999</v>
          </cell>
          <cell r="K86">
            <v>611121356.25</v>
          </cell>
          <cell r="L86">
            <v>850255800</v>
          </cell>
          <cell r="M86">
            <v>179262264.5</v>
          </cell>
          <cell r="N86">
            <v>446384295</v>
          </cell>
          <cell r="O86">
            <v>8675403835.5765419</v>
          </cell>
          <cell r="P86">
            <v>104104846026.9185</v>
          </cell>
          <cell r="Q86">
            <v>2602621150.6729627</v>
          </cell>
          <cell r="R86">
            <v>106707467177.59146</v>
          </cell>
          <cell r="S86">
            <v>8675403835.5765419</v>
          </cell>
          <cell r="T86">
            <v>115382871013.168</v>
          </cell>
          <cell r="V86" t="str">
            <v>K</v>
          </cell>
          <cell r="W86" t="str">
            <v>x</v>
          </cell>
          <cell r="Y86">
            <v>92111045000</v>
          </cell>
          <cell r="Z86">
            <v>23271826013.167999</v>
          </cell>
          <cell r="AA86">
            <v>0.25264967966836116</v>
          </cell>
          <cell r="AC86">
            <v>4250</v>
          </cell>
          <cell r="AD86">
            <v>262</v>
          </cell>
        </row>
        <row r="87">
          <cell r="B87" t="str">
            <v>Kab. Bengkalis</v>
          </cell>
          <cell r="C87" t="str">
            <v>06-2005</v>
          </cell>
          <cell r="D87">
            <v>29750000</v>
          </cell>
          <cell r="E87">
            <v>278920987.86817813</v>
          </cell>
          <cell r="F87">
            <v>626169275.5322535</v>
          </cell>
          <cell r="G87">
            <v>119728249.94065359</v>
          </cell>
          <cell r="H87">
            <v>6583</v>
          </cell>
          <cell r="I87">
            <v>1054568513.3410852</v>
          </cell>
          <cell r="J87">
            <v>8340109488</v>
          </cell>
          <cell r="K87">
            <v>868761404.99999988</v>
          </cell>
          <cell r="L87">
            <v>1208711520</v>
          </cell>
          <cell r="M87">
            <v>254836678.79999998</v>
          </cell>
          <cell r="N87">
            <v>634573548</v>
          </cell>
          <cell r="O87">
            <v>12361561153.141085</v>
          </cell>
          <cell r="P87">
            <v>148338733837.69302</v>
          </cell>
          <cell r="Q87">
            <v>3708468345.9423256</v>
          </cell>
          <cell r="R87">
            <v>152047202183.63535</v>
          </cell>
          <cell r="S87">
            <v>12361561153.141085</v>
          </cell>
          <cell r="T87">
            <v>164408763336.77643</v>
          </cell>
          <cell r="V87" t="str">
            <v>K</v>
          </cell>
          <cell r="W87" t="str">
            <v>x</v>
          </cell>
          <cell r="Y87">
            <v>130943748000</v>
          </cell>
          <cell r="Z87">
            <v>33465015336.776428</v>
          </cell>
          <cell r="AA87">
            <v>0.25556787435759382</v>
          </cell>
          <cell r="AC87">
            <v>6395</v>
          </cell>
          <cell r="AD87">
            <v>270</v>
          </cell>
        </row>
        <row r="88">
          <cell r="B88" t="str">
            <v>Kab. Rokan Hilir</v>
          </cell>
          <cell r="C88" t="str">
            <v>06-2005</v>
          </cell>
          <cell r="D88">
            <v>13250000</v>
          </cell>
          <cell r="E88">
            <v>189693107.20319271</v>
          </cell>
          <cell r="F88">
            <v>254832758.67267457</v>
          </cell>
          <cell r="G88">
            <v>29973234.510590032</v>
          </cell>
          <cell r="H88">
            <v>3024</v>
          </cell>
          <cell r="I88">
            <v>487749100.38645726</v>
          </cell>
          <cell r="J88">
            <v>3447868176</v>
          </cell>
          <cell r="K88">
            <v>359152935</v>
          </cell>
          <cell r="L88">
            <v>499691040</v>
          </cell>
          <cell r="M88">
            <v>105351527.59999999</v>
          </cell>
          <cell r="N88">
            <v>262337796</v>
          </cell>
          <cell r="O88">
            <v>5162150574.9864578</v>
          </cell>
          <cell r="P88">
            <v>61945806899.837494</v>
          </cell>
          <cell r="Q88">
            <v>1548645172.4959373</v>
          </cell>
          <cell r="R88">
            <v>63494452072.333435</v>
          </cell>
          <cell r="S88">
            <v>5162150574.9864578</v>
          </cell>
          <cell r="T88">
            <v>68656602647.319893</v>
          </cell>
          <cell r="V88" t="str">
            <v>K</v>
          </cell>
          <cell r="W88" t="str">
            <v>x</v>
          </cell>
          <cell r="Y88">
            <v>54133196000</v>
          </cell>
          <cell r="Z88">
            <v>14523406647.319893</v>
          </cell>
          <cell r="AA88">
            <v>0.26829021230004402</v>
          </cell>
          <cell r="AC88">
            <v>2613</v>
          </cell>
          <cell r="AD88">
            <v>259</v>
          </cell>
        </row>
        <row r="89">
          <cell r="B89" t="str">
            <v>Kota Dumai</v>
          </cell>
          <cell r="C89" t="str">
            <v>06-2005</v>
          </cell>
          <cell r="D89">
            <v>13250000</v>
          </cell>
          <cell r="E89">
            <v>77151926.890776873</v>
          </cell>
          <cell r="F89">
            <v>240538761.95581165</v>
          </cell>
          <cell r="G89">
            <v>62416790.546778142</v>
          </cell>
          <cell r="H89">
            <v>2457</v>
          </cell>
          <cell r="I89">
            <v>393357479.39336663</v>
          </cell>
          <cell r="J89">
            <v>3423375936</v>
          </cell>
          <cell r="K89">
            <v>356601660</v>
          </cell>
          <cell r="L89">
            <v>496141440</v>
          </cell>
          <cell r="M89">
            <v>104603153.59999999</v>
          </cell>
          <cell r="N89">
            <v>260474256</v>
          </cell>
          <cell r="O89">
            <v>5034553924.9933672</v>
          </cell>
          <cell r="P89">
            <v>60414647099.92041</v>
          </cell>
          <cell r="Q89">
            <v>1510366177.4980104</v>
          </cell>
          <cell r="R89">
            <v>61925013277.418419</v>
          </cell>
          <cell r="S89">
            <v>5034553924.9933672</v>
          </cell>
          <cell r="T89">
            <v>66959567202.411789</v>
          </cell>
          <cell r="V89" t="str">
            <v>K</v>
          </cell>
          <cell r="W89" t="str">
            <v>x</v>
          </cell>
          <cell r="Y89">
            <v>53748656000</v>
          </cell>
          <cell r="Z89">
            <v>13210911202.411789</v>
          </cell>
          <cell r="AA89">
            <v>0.24579054037019621</v>
          </cell>
          <cell r="AC89">
            <v>2669</v>
          </cell>
          <cell r="AD89">
            <v>243</v>
          </cell>
        </row>
        <row r="90">
          <cell r="B90" t="str">
            <v xml:space="preserve">Provinsi Kepulauan Riau </v>
          </cell>
          <cell r="C90" t="str">
            <v>08-2005</v>
          </cell>
          <cell r="D90">
            <v>500000</v>
          </cell>
          <cell r="E90">
            <v>16108174.89896722</v>
          </cell>
          <cell r="F90">
            <v>28046273.291925464</v>
          </cell>
          <cell r="G90">
            <v>10256745.707277186</v>
          </cell>
          <cell r="H90">
            <v>341</v>
          </cell>
          <cell r="I90">
            <v>54911193.898169868</v>
          </cell>
          <cell r="J90">
            <v>469466378.36399996</v>
          </cell>
          <cell r="K90">
            <v>49417513.512000002</v>
          </cell>
          <cell r="L90">
            <v>40286016.449999996</v>
          </cell>
          <cell r="M90">
            <v>13589816.215799997</v>
          </cell>
          <cell r="N90">
            <v>33840253.818000004</v>
          </cell>
          <cell r="O90">
            <v>661511172.25796986</v>
          </cell>
          <cell r="P90">
            <v>7938134067.0956383</v>
          </cell>
          <cell r="Q90">
            <v>198453351.67739096</v>
          </cell>
          <cell r="R90">
            <v>8136587418.7730293</v>
          </cell>
          <cell r="S90">
            <v>661511172.25796986</v>
          </cell>
          <cell r="T90">
            <v>8798098591.0309982</v>
          </cell>
          <cell r="V90" t="str">
            <v>P</v>
          </cell>
          <cell r="W90" t="str">
            <v>x</v>
          </cell>
          <cell r="Y90">
            <v>6982909518</v>
          </cell>
          <cell r="Z90">
            <v>1815189073.0309982</v>
          </cell>
          <cell r="AA90">
            <v>0.25994738559220126</v>
          </cell>
          <cell r="AC90">
            <v>0</v>
          </cell>
          <cell r="AD90">
            <v>117</v>
          </cell>
        </row>
        <row r="91">
          <cell r="B91" t="str">
            <v>Kab. Kepulauan Riau</v>
          </cell>
          <cell r="C91" t="str">
            <v>03-2005</v>
          </cell>
          <cell r="D91">
            <v>8500000</v>
          </cell>
          <cell r="E91">
            <v>129313338.33214994</v>
          </cell>
          <cell r="F91">
            <v>225476270.79180557</v>
          </cell>
          <cell r="G91">
            <v>39360456.307862736</v>
          </cell>
          <cell r="H91">
            <v>2511</v>
          </cell>
          <cell r="I91">
            <v>402650065.43181825</v>
          </cell>
          <cell r="J91">
            <v>3061920080</v>
          </cell>
          <cell r="K91">
            <v>322670935.29999995</v>
          </cell>
          <cell r="L91">
            <v>440438650</v>
          </cell>
          <cell r="M91">
            <v>118994990.74999999</v>
          </cell>
          <cell r="N91">
            <v>239393990</v>
          </cell>
          <cell r="O91">
            <v>4586068711.4818182</v>
          </cell>
          <cell r="P91">
            <v>55032824537.781815</v>
          </cell>
          <cell r="Q91">
            <v>1375820613.4445455</v>
          </cell>
          <cell r="R91">
            <v>56408645151.226357</v>
          </cell>
          <cell r="S91">
            <v>4586068711.4818182</v>
          </cell>
          <cell r="T91">
            <v>60994713862.708176</v>
          </cell>
          <cell r="V91" t="str">
            <v>K</v>
          </cell>
          <cell r="Y91">
            <v>48572293718</v>
          </cell>
          <cell r="Z91">
            <v>12422420144.708176</v>
          </cell>
          <cell r="AA91">
            <v>0.25575115346271271</v>
          </cell>
          <cell r="AC91">
            <v>3372</v>
          </cell>
          <cell r="AD91">
            <v>263</v>
          </cell>
        </row>
        <row r="92">
          <cell r="B92" t="str">
            <v>Kab. Natuna</v>
          </cell>
          <cell r="C92" t="str">
            <v>03-2005</v>
          </cell>
          <cell r="D92">
            <v>32000000</v>
          </cell>
          <cell r="E92">
            <v>116566498.23715203</v>
          </cell>
          <cell r="F92">
            <v>140941881.60605705</v>
          </cell>
          <cell r="G92">
            <v>17127562.577480018</v>
          </cell>
          <cell r="H92">
            <v>1844</v>
          </cell>
          <cell r="I92">
            <v>306635942.42068911</v>
          </cell>
          <cell r="J92">
            <v>2004925524.9999998</v>
          </cell>
          <cell r="K92">
            <v>197596968.64999998</v>
          </cell>
          <cell r="L92">
            <v>290317000</v>
          </cell>
          <cell r="M92">
            <v>80844883.849999994</v>
          </cell>
          <cell r="N92">
            <v>158544210</v>
          </cell>
          <cell r="O92">
            <v>3038864529.9206886</v>
          </cell>
          <cell r="P92">
            <v>36466374359.048264</v>
          </cell>
          <cell r="Q92">
            <v>911659358.97620666</v>
          </cell>
          <cell r="R92">
            <v>37378033718.024467</v>
          </cell>
          <cell r="S92">
            <v>3038864529.9206886</v>
          </cell>
          <cell r="T92">
            <v>40416898247.94516</v>
          </cell>
          <cell r="V92" t="str">
            <v>K</v>
          </cell>
          <cell r="Y92">
            <v>32691684272</v>
          </cell>
          <cell r="Z92">
            <v>7725213975.9451599</v>
          </cell>
          <cell r="AA92">
            <v>0.2363051689741695</v>
          </cell>
          <cell r="AC92">
            <v>1869</v>
          </cell>
          <cell r="AD92">
            <v>290</v>
          </cell>
        </row>
        <row r="93">
          <cell r="B93" t="str">
            <v>Kota Tanjung Pinang</v>
          </cell>
          <cell r="C93" t="str">
            <v>03-2005</v>
          </cell>
          <cell r="D93">
            <v>80750000</v>
          </cell>
          <cell r="E93">
            <v>243028569.70594716</v>
          </cell>
          <cell r="F93">
            <v>61018459.103167556</v>
          </cell>
          <cell r="G93">
            <v>5105331.1529026981</v>
          </cell>
          <cell r="H93">
            <v>2200</v>
          </cell>
          <cell r="I93">
            <v>389902359.96201742</v>
          </cell>
          <cell r="J93">
            <v>2811576166</v>
          </cell>
          <cell r="K93">
            <v>254088609.54999998</v>
          </cell>
          <cell r="L93">
            <v>399186700</v>
          </cell>
          <cell r="M93">
            <v>112344160.09999999</v>
          </cell>
          <cell r="N93">
            <v>189627180</v>
          </cell>
          <cell r="O93">
            <v>4156725175.6120176</v>
          </cell>
          <cell r="P93">
            <v>49880702107.344208</v>
          </cell>
          <cell r="Q93">
            <v>1247017552.6836052</v>
          </cell>
          <cell r="R93">
            <v>51127719660.027817</v>
          </cell>
          <cell r="S93">
            <v>4156725175.6120176</v>
          </cell>
          <cell r="T93">
            <v>55284444835.639832</v>
          </cell>
          <cell r="V93" t="str">
            <v>K</v>
          </cell>
          <cell r="Y93">
            <v>43581339178</v>
          </cell>
          <cell r="Z93">
            <v>11703105657.639832</v>
          </cell>
          <cell r="AA93">
            <v>0.26853478755759752</v>
          </cell>
          <cell r="AC93">
            <v>2210</v>
          </cell>
          <cell r="AD93">
            <v>242</v>
          </cell>
        </row>
        <row r="94">
          <cell r="B94" t="str">
            <v>Kab. Lingga</v>
          </cell>
          <cell r="C94" t="str">
            <v>02-2005</v>
          </cell>
          <cell r="D94">
            <v>8250000</v>
          </cell>
          <cell r="E94">
            <v>83022182.197683811</v>
          </cell>
          <cell r="F94">
            <v>95908107.003467396</v>
          </cell>
          <cell r="G94">
            <v>18280379.28942579</v>
          </cell>
          <cell r="H94">
            <v>1263</v>
          </cell>
          <cell r="I94">
            <v>205460668.49057698</v>
          </cell>
          <cell r="J94">
            <v>1491106867.7399998</v>
          </cell>
          <cell r="K94">
            <v>155323632.05624998</v>
          </cell>
          <cell r="L94">
            <v>216102444.59999999</v>
          </cell>
          <cell r="M94">
            <v>45561598.736499995</v>
          </cell>
          <cell r="N94">
            <v>113453783.41500001</v>
          </cell>
          <cell r="O94">
            <v>2227008995.0383267</v>
          </cell>
          <cell r="P94">
            <v>26724107940.459923</v>
          </cell>
          <cell r="Q94">
            <v>668102698.51149809</v>
          </cell>
          <cell r="R94">
            <v>27392210638.97142</v>
          </cell>
          <cell r="S94">
            <v>2227008995.0383267</v>
          </cell>
          <cell r="T94">
            <v>29619219634.009747</v>
          </cell>
          <cell r="V94" t="str">
            <v>K</v>
          </cell>
          <cell r="W94" t="str">
            <v>x</v>
          </cell>
          <cell r="Y94">
            <v>23411098165</v>
          </cell>
          <cell r="Z94">
            <v>6208121469.0097466</v>
          </cell>
          <cell r="AA94">
            <v>0.26517856724427374</v>
          </cell>
          <cell r="AC94" t="e">
            <v>#N/A</v>
          </cell>
          <cell r="AD94">
            <v>293</v>
          </cell>
        </row>
        <row r="95">
          <cell r="B95" t="str">
            <v>Kab. Karimun</v>
          </cell>
          <cell r="C95" t="str">
            <v>06-2005</v>
          </cell>
          <cell r="D95">
            <v>8750000</v>
          </cell>
          <cell r="E95">
            <v>135519036.79945156</v>
          </cell>
          <cell r="F95">
            <v>205495415.16608319</v>
          </cell>
          <cell r="G95">
            <v>41666089.731754273</v>
          </cell>
          <cell r="H95">
            <v>2433</v>
          </cell>
          <cell r="I95">
            <v>391430541.69728899</v>
          </cell>
          <cell r="J95">
            <v>2820630023.9999995</v>
          </cell>
          <cell r="K95">
            <v>293815627.5</v>
          </cell>
          <cell r="L95">
            <v>408786960</v>
          </cell>
          <cell r="M95">
            <v>86185917.399999991</v>
          </cell>
          <cell r="N95">
            <v>214613154</v>
          </cell>
          <cell r="O95">
            <v>4215462224.5972886</v>
          </cell>
          <cell r="P95">
            <v>50585546695.167465</v>
          </cell>
          <cell r="Q95">
            <v>1264638667.3791866</v>
          </cell>
          <cell r="R95">
            <v>51850185362.546654</v>
          </cell>
          <cell r="S95">
            <v>4215462224.5972886</v>
          </cell>
          <cell r="T95">
            <v>56065647587.143944</v>
          </cell>
          <cell r="V95" t="str">
            <v>K</v>
          </cell>
          <cell r="W95" t="str">
            <v>x</v>
          </cell>
          <cell r="Y95">
            <v>44285254000</v>
          </cell>
          <cell r="Z95">
            <v>11780393587.143944</v>
          </cell>
          <cell r="AA95">
            <v>0.26601165225661672</v>
          </cell>
          <cell r="AC95">
            <v>2187</v>
          </cell>
          <cell r="AD95">
            <v>312</v>
          </cell>
        </row>
        <row r="96">
          <cell r="B96" t="str">
            <v>Kota  Batam</v>
          </cell>
          <cell r="C96" t="str">
            <v>06-2005</v>
          </cell>
          <cell r="D96">
            <v>8750000</v>
          </cell>
          <cell r="E96">
            <v>155645626.42313248</v>
          </cell>
          <cell r="F96">
            <v>262210305.36524901</v>
          </cell>
          <cell r="G96">
            <v>42818906.443700045</v>
          </cell>
          <cell r="H96">
            <v>2929</v>
          </cell>
          <cell r="I96">
            <v>469424838.23208153</v>
          </cell>
          <cell r="J96">
            <v>3408721164</v>
          </cell>
          <cell r="K96">
            <v>355075121.25</v>
          </cell>
          <cell r="L96">
            <v>494017560</v>
          </cell>
          <cell r="M96">
            <v>104155368.89999999</v>
          </cell>
          <cell r="N96">
            <v>259359219</v>
          </cell>
          <cell r="O96">
            <v>5090753271.382081</v>
          </cell>
          <cell r="P96">
            <v>61089039256.584976</v>
          </cell>
          <cell r="Q96">
            <v>1527225981.4146245</v>
          </cell>
          <cell r="R96">
            <v>62616265237.999603</v>
          </cell>
          <cell r="S96">
            <v>5090753271.382081</v>
          </cell>
          <cell r="T96">
            <v>67707018509.381683</v>
          </cell>
          <cell r="V96" t="str">
            <v>K</v>
          </cell>
          <cell r="W96" t="str">
            <v>x</v>
          </cell>
          <cell r="Y96">
            <v>53518569000</v>
          </cell>
          <cell r="Z96">
            <v>14188449509.381683</v>
          </cell>
          <cell r="AA96">
            <v>0.26511264733893919</v>
          </cell>
          <cell r="AC96">
            <v>2642</v>
          </cell>
          <cell r="AD96">
            <v>311</v>
          </cell>
        </row>
        <row r="97">
          <cell r="B97" t="str">
            <v>Kota Jambi</v>
          </cell>
          <cell r="C97" t="str">
            <v>06-2005</v>
          </cell>
          <cell r="D97">
            <v>21750000</v>
          </cell>
          <cell r="E97">
            <v>248731103.43265676</v>
          </cell>
          <cell r="F97">
            <v>623863792.19082391</v>
          </cell>
          <cell r="G97">
            <v>325588377.07382691</v>
          </cell>
          <cell r="H97">
            <v>7606</v>
          </cell>
          <cell r="I97">
            <v>1219933272.6973076</v>
          </cell>
          <cell r="J97">
            <v>9952519750</v>
          </cell>
          <cell r="K97">
            <v>874081649.99999988</v>
          </cell>
          <cell r="L97">
            <v>1389152000</v>
          </cell>
          <cell r="M97">
            <v>125234999.99999999</v>
          </cell>
          <cell r="N97">
            <v>651478000</v>
          </cell>
          <cell r="O97">
            <v>14212399672.697308</v>
          </cell>
          <cell r="P97">
            <v>170548796072.36768</v>
          </cell>
          <cell r="Q97">
            <v>4263719901.8091922</v>
          </cell>
          <cell r="R97">
            <v>174812515974.17688</v>
          </cell>
          <cell r="S97">
            <v>14212399672.697308</v>
          </cell>
          <cell r="T97">
            <v>189024915646.87418</v>
          </cell>
          <cell r="V97" t="str">
            <v>K</v>
          </cell>
          <cell r="Y97">
            <v>150336550000</v>
          </cell>
          <cell r="Z97">
            <v>38688365646.874176</v>
          </cell>
          <cell r="AA97">
            <v>0.25734504115515605</v>
          </cell>
          <cell r="AC97">
            <v>7399</v>
          </cell>
          <cell r="AD97">
            <v>229</v>
          </cell>
        </row>
        <row r="98">
          <cell r="B98" t="str">
            <v xml:space="preserve">Kab. Bungo     </v>
          </cell>
          <cell r="C98" t="str">
            <v>06-2005</v>
          </cell>
          <cell r="D98">
            <v>29750000</v>
          </cell>
          <cell r="E98">
            <v>217702611.09614867</v>
          </cell>
          <cell r="F98">
            <v>452489530.47789747</v>
          </cell>
          <cell r="G98">
            <v>101941934.95634742</v>
          </cell>
          <cell r="H98">
            <v>4980</v>
          </cell>
          <cell r="I98">
            <v>801884076.5303936</v>
          </cell>
          <cell r="J98">
            <v>6159335600</v>
          </cell>
          <cell r="K98">
            <v>637050550</v>
          </cell>
          <cell r="L98">
            <v>855820000</v>
          </cell>
          <cell r="M98">
            <v>51553349.999999993</v>
          </cell>
          <cell r="N98">
            <v>470427000</v>
          </cell>
          <cell r="O98">
            <v>8976070576.5303936</v>
          </cell>
          <cell r="P98">
            <v>107712846918.36472</v>
          </cell>
          <cell r="Q98">
            <v>2692821172.9591179</v>
          </cell>
          <cell r="R98">
            <v>110405668091.32384</v>
          </cell>
          <cell r="S98">
            <v>8976070576.5303936</v>
          </cell>
          <cell r="T98">
            <v>119381738667.85423</v>
          </cell>
          <cell r="V98" t="str">
            <v>K</v>
          </cell>
          <cell r="Y98">
            <v>94652792000</v>
          </cell>
          <cell r="Z98">
            <v>24728946667.854233</v>
          </cell>
          <cell r="AA98">
            <v>0.26125955870223283</v>
          </cell>
          <cell r="AC98">
            <v>4794</v>
          </cell>
          <cell r="AD98">
            <v>199</v>
          </cell>
        </row>
        <row r="99">
          <cell r="B99" t="str">
            <v>Kab. Tebo</v>
          </cell>
          <cell r="C99" t="str">
            <v>06-2005</v>
          </cell>
          <cell r="D99">
            <v>21750000</v>
          </cell>
          <cell r="E99">
            <v>155813348.00332981</v>
          </cell>
          <cell r="F99">
            <v>330145214.49270505</v>
          </cell>
          <cell r="G99">
            <v>35407941.866905808</v>
          </cell>
          <cell r="H99">
            <v>3379</v>
          </cell>
          <cell r="I99">
            <v>543116504.36294067</v>
          </cell>
          <cell r="J99">
            <v>3987859599.9999995</v>
          </cell>
          <cell r="K99">
            <v>422505399.99999994</v>
          </cell>
          <cell r="L99">
            <v>541534000</v>
          </cell>
          <cell r="M99">
            <v>30372649.999999996</v>
          </cell>
          <cell r="N99">
            <v>321842000</v>
          </cell>
          <cell r="O99">
            <v>5847230154.3629398</v>
          </cell>
          <cell r="P99">
            <v>70166761852.355286</v>
          </cell>
          <cell r="Q99">
            <v>1754169046.3088822</v>
          </cell>
          <cell r="R99">
            <v>71920930898.664169</v>
          </cell>
          <cell r="S99">
            <v>5847230154.3629398</v>
          </cell>
          <cell r="T99">
            <v>77768161053.027115</v>
          </cell>
          <cell r="V99" t="str">
            <v>K</v>
          </cell>
          <cell r="Y99">
            <v>61425741000</v>
          </cell>
          <cell r="Z99">
            <v>16342420053.027115</v>
          </cell>
          <cell r="AA99">
            <v>0.26605165500611733</v>
          </cell>
          <cell r="AC99">
            <v>3073</v>
          </cell>
          <cell r="AD99">
            <v>264</v>
          </cell>
        </row>
        <row r="100">
          <cell r="B100" t="str">
            <v>Kab. Tanjung Jabung Barat</v>
          </cell>
          <cell r="C100" t="str">
            <v>06-2005</v>
          </cell>
          <cell r="D100">
            <v>7250000</v>
          </cell>
          <cell r="E100">
            <v>141557013.68655583</v>
          </cell>
          <cell r="F100">
            <v>311393949.98241174</v>
          </cell>
          <cell r="G100">
            <v>40677961.121515043</v>
          </cell>
          <cell r="H100">
            <v>3146</v>
          </cell>
          <cell r="I100">
            <v>500878924.79048264</v>
          </cell>
          <cell r="J100">
            <v>4307149050</v>
          </cell>
          <cell r="K100">
            <v>410190049.99999994</v>
          </cell>
          <cell r="L100">
            <v>648809000</v>
          </cell>
          <cell r="M100">
            <v>29370999.999999996</v>
          </cell>
          <cell r="N100">
            <v>325303000</v>
          </cell>
          <cell r="O100">
            <v>6221701024.7904825</v>
          </cell>
          <cell r="P100">
            <v>74660412297.485794</v>
          </cell>
          <cell r="Q100">
            <v>1866510307.437145</v>
          </cell>
          <cell r="R100">
            <v>76526922604.922943</v>
          </cell>
          <cell r="S100">
            <v>6221701024.7904825</v>
          </cell>
          <cell r="T100">
            <v>82748623629.713425</v>
          </cell>
          <cell r="V100" t="str">
            <v>K</v>
          </cell>
          <cell r="Y100">
            <v>66854892000</v>
          </cell>
          <cell r="Z100">
            <v>15893731629.713425</v>
          </cell>
          <cell r="AA100">
            <v>0.23773475888216863</v>
          </cell>
          <cell r="AC100">
            <v>2895</v>
          </cell>
          <cell r="AD100">
            <v>274</v>
          </cell>
        </row>
        <row r="101">
          <cell r="B101" t="str">
            <v>Kab. Tanjung Jabung Timur</v>
          </cell>
          <cell r="C101" t="str">
            <v>06-2005</v>
          </cell>
          <cell r="D101">
            <v>11500000</v>
          </cell>
          <cell r="E101">
            <v>133506377.83708347</v>
          </cell>
          <cell r="F101">
            <v>312316143.31898355</v>
          </cell>
          <cell r="G101">
            <v>31620115.527655419</v>
          </cell>
          <cell r="H101">
            <v>3066</v>
          </cell>
          <cell r="I101">
            <v>488942636.68372244</v>
          </cell>
          <cell r="J101">
            <v>3647327349.9999995</v>
          </cell>
          <cell r="K101">
            <v>369929700</v>
          </cell>
          <cell r="L101">
            <v>561470000</v>
          </cell>
          <cell r="M101">
            <v>30615299.999999996</v>
          </cell>
          <cell r="N101">
            <v>273909000</v>
          </cell>
          <cell r="O101">
            <v>5372193986.6837215</v>
          </cell>
          <cell r="P101">
            <v>64466327840.204659</v>
          </cell>
          <cell r="Q101">
            <v>1611658196.0051165</v>
          </cell>
          <cell r="R101">
            <v>66077986036.209778</v>
          </cell>
          <cell r="S101">
            <v>5372193986.6837215</v>
          </cell>
          <cell r="T101">
            <v>71450180022.893494</v>
          </cell>
          <cell r="V101" t="str">
            <v>K</v>
          </cell>
          <cell r="Y101">
            <v>57071560000</v>
          </cell>
          <cell r="Z101">
            <v>14378620022.893494</v>
          </cell>
          <cell r="AA101">
            <v>0.25194019618341418</v>
          </cell>
          <cell r="AC101">
            <v>2835</v>
          </cell>
          <cell r="AD101">
            <v>191</v>
          </cell>
        </row>
        <row r="102">
          <cell r="B102" t="str">
            <v>Kab. Kerinci</v>
          </cell>
          <cell r="C102" t="str">
            <v>06-2005</v>
          </cell>
          <cell r="D102">
            <v>18250000</v>
          </cell>
          <cell r="E102">
            <v>197911464.63286242</v>
          </cell>
          <cell r="F102">
            <v>614641858.82510591</v>
          </cell>
          <cell r="G102">
            <v>267782853.37483183</v>
          </cell>
          <cell r="H102">
            <v>6878</v>
          </cell>
          <cell r="I102">
            <v>1098586176.8328001</v>
          </cell>
          <cell r="J102">
            <v>9013603400</v>
          </cell>
          <cell r="K102">
            <v>880977049.99999988</v>
          </cell>
          <cell r="L102">
            <v>1248901000</v>
          </cell>
          <cell r="M102">
            <v>184654350</v>
          </cell>
          <cell r="N102">
            <v>619282000</v>
          </cell>
          <cell r="O102">
            <v>13046003976.8328</v>
          </cell>
          <cell r="P102">
            <v>156552047721.99359</v>
          </cell>
          <cell r="Q102">
            <v>3913801193.04984</v>
          </cell>
          <cell r="R102">
            <v>160465848915.04343</v>
          </cell>
          <cell r="S102">
            <v>13046003976.8328</v>
          </cell>
          <cell r="T102">
            <v>173511852891.87622</v>
          </cell>
          <cell r="V102" t="str">
            <v>K</v>
          </cell>
          <cell r="Y102">
            <v>138229923000</v>
          </cell>
          <cell r="Z102">
            <v>35281929891.876221</v>
          </cell>
          <cell r="AA102">
            <v>0.25524089955455032</v>
          </cell>
          <cell r="AC102">
            <v>6579</v>
          </cell>
          <cell r="AD102">
            <v>264</v>
          </cell>
        </row>
        <row r="103">
          <cell r="B103" t="str">
            <v>Kab. Batanghari</v>
          </cell>
          <cell r="C103" t="str">
            <v>06-2005</v>
          </cell>
          <cell r="D103">
            <v>18750000</v>
          </cell>
          <cell r="E103">
            <v>219715270.05851677</v>
          </cell>
          <cell r="F103">
            <v>376254881.32129514</v>
          </cell>
          <cell r="G103">
            <v>55005825.969983906</v>
          </cell>
          <cell r="H103">
            <v>4167</v>
          </cell>
          <cell r="I103">
            <v>669725977.34979582</v>
          </cell>
          <cell r="J103">
            <v>4949586200</v>
          </cell>
          <cell r="K103">
            <v>491043099.99999994</v>
          </cell>
          <cell r="L103">
            <v>644687000</v>
          </cell>
          <cell r="M103">
            <v>34996800</v>
          </cell>
          <cell r="N103">
            <v>376035000</v>
          </cell>
          <cell r="O103">
            <v>7166074077.3497963</v>
          </cell>
          <cell r="P103">
            <v>85992888928.197556</v>
          </cell>
          <cell r="Q103">
            <v>2149822223.2049389</v>
          </cell>
          <cell r="R103">
            <v>88142711151.402496</v>
          </cell>
          <cell r="S103">
            <v>7166074077.3497963</v>
          </cell>
          <cell r="T103">
            <v>95308785228.752289</v>
          </cell>
          <cell r="V103" t="str">
            <v>K</v>
          </cell>
          <cell r="Y103">
            <v>75170433000</v>
          </cell>
          <cell r="Z103">
            <v>20138352228.752289</v>
          </cell>
          <cell r="AA103">
            <v>0.26790257053264932</v>
          </cell>
          <cell r="AC103">
            <v>3941</v>
          </cell>
          <cell r="AD103">
            <v>265</v>
          </cell>
        </row>
        <row r="104">
          <cell r="B104" t="str">
            <v>Kab. Muaro Jambi</v>
          </cell>
          <cell r="C104" t="str">
            <v>06-2005</v>
          </cell>
          <cell r="D104">
            <v>20500000</v>
          </cell>
          <cell r="E104">
            <v>183319687.15569377</v>
          </cell>
          <cell r="F104">
            <v>418522075.91416943</v>
          </cell>
          <cell r="G104">
            <v>50559247.223907359</v>
          </cell>
          <cell r="H104">
            <v>4205</v>
          </cell>
          <cell r="I104">
            <v>672901010.29377055</v>
          </cell>
          <cell r="J104">
            <v>4930898700</v>
          </cell>
          <cell r="K104">
            <v>591708350</v>
          </cell>
          <cell r="L104">
            <v>673023000</v>
          </cell>
          <cell r="M104">
            <v>190735550</v>
          </cell>
          <cell r="N104">
            <v>467535000</v>
          </cell>
          <cell r="O104">
            <v>7526801610.2937708</v>
          </cell>
          <cell r="P104">
            <v>90321619323.525253</v>
          </cell>
          <cell r="Q104">
            <v>2258040483.0881314</v>
          </cell>
          <cell r="R104">
            <v>92579659806.613388</v>
          </cell>
          <cell r="S104">
            <v>7526801610.2937708</v>
          </cell>
          <cell r="T104">
            <v>100106461416.90717</v>
          </cell>
          <cell r="V104" t="str">
            <v>K</v>
          </cell>
          <cell r="Y104">
            <v>79470768000</v>
          </cell>
          <cell r="Z104">
            <v>20635693416.907166</v>
          </cell>
          <cell r="AA104">
            <v>0.25966394859688741</v>
          </cell>
          <cell r="AC104">
            <v>3831</v>
          </cell>
          <cell r="AD104">
            <v>275</v>
          </cell>
        </row>
        <row r="105">
          <cell r="B105" t="str">
            <v>Provinsi Jambi</v>
          </cell>
          <cell r="C105" t="str">
            <v>06-2005</v>
          </cell>
          <cell r="D105">
            <v>16500000</v>
          </cell>
          <cell r="E105">
            <v>279554777.27885044</v>
          </cell>
          <cell r="F105">
            <v>513984861.06570774</v>
          </cell>
          <cell r="G105">
            <v>60624693.376941934</v>
          </cell>
          <cell r="H105">
            <v>5493</v>
          </cell>
          <cell r="I105">
            <v>870664331.72150016</v>
          </cell>
          <cell r="J105">
            <v>6821749399.999999</v>
          </cell>
          <cell r="K105">
            <v>698736550</v>
          </cell>
          <cell r="L105">
            <v>528538000</v>
          </cell>
          <cell r="M105">
            <v>239949799.99999997</v>
          </cell>
          <cell r="N105">
            <v>517939000</v>
          </cell>
          <cell r="O105">
            <v>9677577081.7215004</v>
          </cell>
          <cell r="P105">
            <v>116130924980.658</v>
          </cell>
          <cell r="Q105">
            <v>2903273124.5164504</v>
          </cell>
          <cell r="R105">
            <v>119034198105.17445</v>
          </cell>
          <cell r="S105">
            <v>9677577081.7215004</v>
          </cell>
          <cell r="T105">
            <v>128711775186.89595</v>
          </cell>
          <cell r="V105" t="str">
            <v>P</v>
          </cell>
          <cell r="Y105">
            <v>101334480000</v>
          </cell>
          <cell r="Z105">
            <v>27377295186.89595</v>
          </cell>
          <cell r="AA105">
            <v>0.27016761902657366</v>
          </cell>
          <cell r="AC105">
            <v>5826</v>
          </cell>
          <cell r="AD105">
            <v>68</v>
          </cell>
        </row>
        <row r="106">
          <cell r="B106" t="str">
            <v>Kab. Merangin</v>
          </cell>
          <cell r="C106" t="str">
            <v>06-2005</v>
          </cell>
          <cell r="D106">
            <v>28000000</v>
          </cell>
          <cell r="E106">
            <v>214851344.23279387</v>
          </cell>
          <cell r="F106">
            <v>516889365.14849496</v>
          </cell>
          <cell r="G106">
            <v>47924237.596602745</v>
          </cell>
          <cell r="H106">
            <v>5047</v>
          </cell>
          <cell r="I106">
            <v>807664946.97789156</v>
          </cell>
          <cell r="J106">
            <v>6401189799.999999</v>
          </cell>
          <cell r="K106">
            <v>657356100</v>
          </cell>
          <cell r="L106">
            <v>856854000</v>
          </cell>
          <cell r="M106">
            <v>238139699.99999997</v>
          </cell>
          <cell r="N106">
            <v>496094000</v>
          </cell>
          <cell r="O106">
            <v>9457298546.97789</v>
          </cell>
          <cell r="P106">
            <v>113487582563.73468</v>
          </cell>
          <cell r="Q106">
            <v>2837189564.0933671</v>
          </cell>
          <cell r="R106">
            <v>116324772127.82805</v>
          </cell>
          <cell r="S106">
            <v>9457298546.97789</v>
          </cell>
          <cell r="T106">
            <v>125782070674.80594</v>
          </cell>
          <cell r="V106" t="str">
            <v>K</v>
          </cell>
          <cell r="Y106">
            <v>100076041000</v>
          </cell>
          <cell r="Z106">
            <v>25706029674.805939</v>
          </cell>
          <cell r="AA106">
            <v>0.25686497405313963</v>
          </cell>
          <cell r="AC106">
            <v>4779</v>
          </cell>
          <cell r="AD106">
            <v>279</v>
          </cell>
        </row>
        <row r="107">
          <cell r="B107" t="str">
            <v>Kab. Sarolangun</v>
          </cell>
          <cell r="C107" t="str">
            <v>06-2005</v>
          </cell>
          <cell r="D107">
            <v>16000000</v>
          </cell>
          <cell r="E107">
            <v>122604475.1242563</v>
          </cell>
          <cell r="F107">
            <v>288953912.12583125</v>
          </cell>
          <cell r="G107">
            <v>19433196.001371559</v>
          </cell>
          <cell r="H107">
            <v>2793</v>
          </cell>
          <cell r="I107">
            <v>446991583.25145912</v>
          </cell>
          <cell r="J107">
            <v>3535647399.9999995</v>
          </cell>
          <cell r="K107">
            <v>374382500</v>
          </cell>
          <cell r="L107">
            <v>530916000</v>
          </cell>
          <cell r="M107">
            <v>132245399.99999999</v>
          </cell>
          <cell r="N107">
            <v>269215000</v>
          </cell>
          <cell r="O107">
            <v>5289397883.2514591</v>
          </cell>
          <cell r="P107">
            <v>63472774599.017509</v>
          </cell>
          <cell r="Q107">
            <v>1586819364.9754379</v>
          </cell>
          <cell r="R107">
            <v>65059593963.99295</v>
          </cell>
          <cell r="S107">
            <v>5289397883.2514591</v>
          </cell>
          <cell r="T107">
            <v>70348991847.244415</v>
          </cell>
          <cell r="V107" t="str">
            <v>K</v>
          </cell>
          <cell r="Y107">
            <v>56098263000</v>
          </cell>
          <cell r="Z107">
            <v>14250728847.244415</v>
          </cell>
          <cell r="AA107">
            <v>0.25403155258558391</v>
          </cell>
          <cell r="AC107">
            <v>2777</v>
          </cell>
          <cell r="AD107">
            <v>291</v>
          </cell>
        </row>
        <row r="108">
          <cell r="B108" t="str">
            <v>Provinsi Sumatera Selatan</v>
          </cell>
          <cell r="C108" t="str">
            <v>06-2005</v>
          </cell>
          <cell r="D108">
            <v>26500000</v>
          </cell>
          <cell r="E108">
            <v>226207273.31237838</v>
          </cell>
          <cell r="F108">
            <v>836959839.81693363</v>
          </cell>
          <cell r="G108">
            <v>84068683.565004081</v>
          </cell>
          <cell r="H108">
            <v>7541</v>
          </cell>
          <cell r="I108">
            <v>1173735796.6943161</v>
          </cell>
          <cell r="J108">
            <v>9882871150</v>
          </cell>
          <cell r="K108">
            <v>1073818250</v>
          </cell>
          <cell r="L108">
            <v>685569000</v>
          </cell>
          <cell r="M108">
            <v>345147200</v>
          </cell>
          <cell r="N108">
            <v>761458000</v>
          </cell>
          <cell r="O108">
            <v>13922599396.694317</v>
          </cell>
          <cell r="P108">
            <v>167071192760.33179</v>
          </cell>
          <cell r="Q108">
            <v>4176779819.0082951</v>
          </cell>
          <cell r="R108">
            <v>171247972579.34009</v>
          </cell>
          <cell r="S108">
            <v>13922599396.694317</v>
          </cell>
          <cell r="T108">
            <v>185170571976.03439</v>
          </cell>
          <cell r="V108" t="str">
            <v>P</v>
          </cell>
          <cell r="Y108">
            <v>146576235000</v>
          </cell>
          <cell r="Z108">
            <v>38594336976.034393</v>
          </cell>
          <cell r="AA108">
            <v>0.26330555547449008</v>
          </cell>
          <cell r="AC108">
            <v>8021</v>
          </cell>
          <cell r="AD108">
            <v>0</v>
          </cell>
        </row>
        <row r="109">
          <cell r="B109" t="str">
            <v xml:space="preserve">Kota Palembang </v>
          </cell>
          <cell r="C109" t="str">
            <v>06-2005</v>
          </cell>
          <cell r="D109">
            <v>46250000</v>
          </cell>
          <cell r="E109">
            <v>280430482.0899542</v>
          </cell>
          <cell r="F109">
            <v>1733262376.0867016</v>
          </cell>
          <cell r="G109">
            <v>410238061.35098773</v>
          </cell>
          <cell r="H109">
            <v>15625</v>
          </cell>
          <cell r="I109">
            <v>2470180919.5276437</v>
          </cell>
          <cell r="J109">
            <v>21081786200</v>
          </cell>
          <cell r="K109">
            <v>1949325899.9999998</v>
          </cell>
          <cell r="L109">
            <v>2984871000</v>
          </cell>
          <cell r="M109">
            <v>224231599.99999997</v>
          </cell>
          <cell r="N109">
            <v>1424069000</v>
          </cell>
          <cell r="O109">
            <v>30134464619.527645</v>
          </cell>
          <cell r="P109">
            <v>361613575434.33173</v>
          </cell>
          <cell r="Q109">
            <v>9040339385.8582935</v>
          </cell>
          <cell r="R109">
            <v>370653914820.19</v>
          </cell>
          <cell r="S109">
            <v>30134464619.527645</v>
          </cell>
          <cell r="T109">
            <v>400788379439.71765</v>
          </cell>
          <cell r="V109" t="str">
            <v>K</v>
          </cell>
          <cell r="Y109">
            <v>320213504000</v>
          </cell>
          <cell r="Z109">
            <v>80574875439.717651</v>
          </cell>
          <cell r="AA109">
            <v>0.25162859914776625</v>
          </cell>
          <cell r="AC109">
            <v>15862</v>
          </cell>
          <cell r="AD109">
            <v>0</v>
          </cell>
        </row>
        <row r="110">
          <cell r="B110" t="str">
            <v xml:space="preserve">Kab. Lahat     </v>
          </cell>
          <cell r="C110" t="str">
            <v>06-2005</v>
          </cell>
          <cell r="D110">
            <v>21750000</v>
          </cell>
          <cell r="E110">
            <v>257788068.76331317</v>
          </cell>
          <cell r="F110">
            <v>848878966.31434357</v>
          </cell>
          <cell r="G110">
            <v>95683787.091498956</v>
          </cell>
          <cell r="H110">
            <v>7728</v>
          </cell>
          <cell r="I110">
            <v>1224100822.1691556</v>
          </cell>
          <cell r="J110">
            <v>9901673098</v>
          </cell>
          <cell r="K110">
            <v>975906737.0999999</v>
          </cell>
          <cell r="L110">
            <v>1392934250</v>
          </cell>
          <cell r="M110">
            <v>385032388.94999999</v>
          </cell>
          <cell r="N110">
            <v>730163940</v>
          </cell>
          <cell r="O110">
            <v>14609811236.219156</v>
          </cell>
          <cell r="P110">
            <v>175317734834.62988</v>
          </cell>
          <cell r="Q110">
            <v>4382943370.8657475</v>
          </cell>
          <cell r="R110">
            <v>179700678205.49564</v>
          </cell>
          <cell r="S110">
            <v>14609811236.219156</v>
          </cell>
          <cell r="T110">
            <v>194310489441.71478</v>
          </cell>
          <cell r="V110" t="str">
            <v>K</v>
          </cell>
          <cell r="Y110">
            <v>154921947375</v>
          </cell>
          <cell r="Z110">
            <v>39388542066.714783</v>
          </cell>
          <cell r="AA110">
            <v>0.25424765654005055</v>
          </cell>
          <cell r="AC110">
            <v>7552</v>
          </cell>
          <cell r="AD110">
            <v>244</v>
          </cell>
        </row>
        <row r="111">
          <cell r="B111" t="str">
            <v>Kota Pagar Alam</v>
          </cell>
          <cell r="C111" t="str">
            <v>06-2005</v>
          </cell>
          <cell r="D111">
            <v>4500000</v>
          </cell>
          <cell r="E111">
            <v>80003193.754131675</v>
          </cell>
          <cell r="F111">
            <v>205495415.16608319</v>
          </cell>
          <cell r="G111">
            <v>21903517.526969638</v>
          </cell>
          <cell r="H111">
            <v>1965</v>
          </cell>
          <cell r="I111">
            <v>311902126.4471845</v>
          </cell>
          <cell r="J111">
            <v>2354522144</v>
          </cell>
          <cell r="K111">
            <v>233470859.84999999</v>
          </cell>
          <cell r="L111">
            <v>388210350</v>
          </cell>
          <cell r="M111">
            <v>93477773</v>
          </cell>
          <cell r="N111">
            <v>176447850</v>
          </cell>
          <cell r="O111">
            <v>3558031103.2971845</v>
          </cell>
          <cell r="P111">
            <v>42696373239.566216</v>
          </cell>
          <cell r="Q111">
            <v>1067409330.9891554</v>
          </cell>
          <cell r="R111">
            <v>43763782570.555374</v>
          </cell>
          <cell r="S111">
            <v>3558031103.2971845</v>
          </cell>
          <cell r="T111">
            <v>47321813673.852562</v>
          </cell>
          <cell r="V111" t="str">
            <v>K</v>
          </cell>
          <cell r="Y111">
            <v>37654557330</v>
          </cell>
          <cell r="Z111">
            <v>9667256343.852562</v>
          </cell>
          <cell r="AA111">
            <v>0.25673536032119282</v>
          </cell>
          <cell r="AC111">
            <v>1649</v>
          </cell>
          <cell r="AD111">
            <v>248</v>
          </cell>
        </row>
        <row r="112">
          <cell r="B112" t="str">
            <v>Kota Prabumulih</v>
          </cell>
          <cell r="C112" t="str">
            <v>06-2005</v>
          </cell>
          <cell r="D112">
            <v>4500000</v>
          </cell>
          <cell r="E112">
            <v>83860790.098670527</v>
          </cell>
          <cell r="F112">
            <v>242229449.73952663</v>
          </cell>
          <cell r="G112">
            <v>30796675.019122727</v>
          </cell>
          <cell r="H112">
            <v>2281</v>
          </cell>
          <cell r="I112">
            <v>361386914.85731989</v>
          </cell>
          <cell r="J112">
            <v>3036174800</v>
          </cell>
          <cell r="K112">
            <v>275336450</v>
          </cell>
          <cell r="L112">
            <v>492774000</v>
          </cell>
          <cell r="M112">
            <v>117398899.99999999</v>
          </cell>
          <cell r="N112">
            <v>214301000</v>
          </cell>
          <cell r="O112">
            <v>4497372064.8573198</v>
          </cell>
          <cell r="P112">
            <v>53968464778.287842</v>
          </cell>
          <cell r="Q112">
            <v>1349211619.4571962</v>
          </cell>
          <cell r="R112">
            <v>55317676397.745041</v>
          </cell>
          <cell r="S112">
            <v>4497372064.8573198</v>
          </cell>
          <cell r="T112">
            <v>59815048462.602364</v>
          </cell>
          <cell r="V112" t="str">
            <v>K</v>
          </cell>
          <cell r="Y112">
            <v>47955206000</v>
          </cell>
          <cell r="Z112">
            <v>11859842462.602364</v>
          </cell>
          <cell r="AA112">
            <v>0.24731084384461541</v>
          </cell>
          <cell r="AC112">
            <v>1997</v>
          </cell>
          <cell r="AD112">
            <v>282</v>
          </cell>
        </row>
        <row r="113">
          <cell r="B113" t="str">
            <v>Kab. Ogan Komering Ilir</v>
          </cell>
          <cell r="C113" t="str">
            <v>06-2005</v>
          </cell>
          <cell r="D113">
            <v>31250000</v>
          </cell>
          <cell r="E113">
            <v>278920987.86817813</v>
          </cell>
          <cell r="F113">
            <v>711933255.83343101</v>
          </cell>
          <cell r="G113">
            <v>67028057.394561224</v>
          </cell>
          <cell r="H113">
            <v>6827</v>
          </cell>
          <cell r="I113">
            <v>1089132301.0961704</v>
          </cell>
          <cell r="J113">
            <v>8340779799.999999</v>
          </cell>
          <cell r="K113">
            <v>885447099.99999988</v>
          </cell>
          <cell r="L113">
            <v>1240264000</v>
          </cell>
          <cell r="M113">
            <v>38898750</v>
          </cell>
          <cell r="N113">
            <v>669232000</v>
          </cell>
          <cell r="O113">
            <v>12263753951.096169</v>
          </cell>
          <cell r="P113">
            <v>147165047413.15402</v>
          </cell>
          <cell r="Q113">
            <v>3679126185.3288507</v>
          </cell>
          <cell r="R113">
            <v>150844173598.48288</v>
          </cell>
          <cell r="S113">
            <v>12263753951.096169</v>
          </cell>
          <cell r="T113">
            <v>163107927549.57904</v>
          </cell>
          <cell r="V113" t="str">
            <v>K</v>
          </cell>
          <cell r="Y113">
            <v>129564123000</v>
          </cell>
          <cell r="Z113">
            <v>33543804549.579041</v>
          </cell>
          <cell r="AA113">
            <v>0.25889732259893461</v>
          </cell>
          <cell r="AC113">
            <v>10681</v>
          </cell>
          <cell r="AD113">
            <v>254</v>
          </cell>
        </row>
        <row r="114">
          <cell r="B114" t="str">
            <v>Kab. Ogan Ilir</v>
          </cell>
          <cell r="C114" t="str">
            <v>06-2005</v>
          </cell>
          <cell r="D114">
            <v>16500000</v>
          </cell>
          <cell r="E114">
            <v>110360799.7698504</v>
          </cell>
          <cell r="F114">
            <v>509819216.23477781</v>
          </cell>
          <cell r="G114">
            <v>48912366.206841975</v>
          </cell>
          <cell r="H114">
            <v>4338</v>
          </cell>
          <cell r="I114">
            <v>685592382.21147013</v>
          </cell>
          <cell r="J114">
            <v>5547175650</v>
          </cell>
          <cell r="K114">
            <v>566042650</v>
          </cell>
          <cell r="L114">
            <v>872352000</v>
          </cell>
          <cell r="M114">
            <v>50695449.999999993</v>
          </cell>
          <cell r="N114">
            <v>418281000</v>
          </cell>
          <cell r="O114">
            <v>8140139132.2114697</v>
          </cell>
          <cell r="P114">
            <v>97681669586.537628</v>
          </cell>
          <cell r="Q114">
            <v>2442041739.6634407</v>
          </cell>
          <cell r="R114">
            <v>100123711326.20107</v>
          </cell>
          <cell r="S114">
            <v>8140139132.2114697</v>
          </cell>
          <cell r="T114">
            <v>108263850458.41254</v>
          </cell>
          <cell r="V114" t="str">
            <v>K</v>
          </cell>
          <cell r="Y114">
            <v>86460101000</v>
          </cell>
          <cell r="Z114">
            <v>21803749458.412537</v>
          </cell>
          <cell r="AA114">
            <v>0.25218278958999291</v>
          </cell>
          <cell r="AC114" t="e">
            <v>#N/A</v>
          </cell>
          <cell r="AD114">
            <v>0</v>
          </cell>
        </row>
        <row r="115">
          <cell r="B115" t="str">
            <v xml:space="preserve">Kab. Musi Rawas   </v>
          </cell>
          <cell r="C115" t="str">
            <v>06-2005</v>
          </cell>
          <cell r="D115">
            <v>40500000</v>
          </cell>
          <cell r="E115">
            <v>305588719.11955535</v>
          </cell>
          <cell r="F115">
            <v>590050036.51652455</v>
          </cell>
          <cell r="G115">
            <v>66698681.191148147</v>
          </cell>
          <cell r="H115">
            <v>6228</v>
          </cell>
          <cell r="I115">
            <v>1002837436.8272281</v>
          </cell>
          <cell r="J115">
            <v>7428140581.999999</v>
          </cell>
          <cell r="K115">
            <v>813487080.49999988</v>
          </cell>
          <cell r="L115">
            <v>1078896700</v>
          </cell>
          <cell r="M115">
            <v>228586053.14999998</v>
          </cell>
          <cell r="N115">
            <v>618530040</v>
          </cell>
          <cell r="O115">
            <v>11170477892.477226</v>
          </cell>
          <cell r="P115">
            <v>134045734709.72672</v>
          </cell>
          <cell r="Q115">
            <v>3351143367.7431679</v>
          </cell>
          <cell r="R115">
            <v>137396878077.46988</v>
          </cell>
          <cell r="S115">
            <v>11170477892.477226</v>
          </cell>
          <cell r="T115">
            <v>148567355969.94711</v>
          </cell>
          <cell r="V115" t="str">
            <v>K</v>
          </cell>
          <cell r="Y115">
            <v>117820781156</v>
          </cell>
          <cell r="Z115">
            <v>30746574813.947113</v>
          </cell>
          <cell r="AA115">
            <v>0.26096054119041417</v>
          </cell>
          <cell r="AC115">
            <v>6015</v>
          </cell>
          <cell r="AD115">
            <v>278</v>
          </cell>
        </row>
        <row r="116">
          <cell r="B116" t="str">
            <v xml:space="preserve">Kab. Muara Enim </v>
          </cell>
          <cell r="C116" t="str">
            <v>06-2005</v>
          </cell>
          <cell r="D116">
            <v>37000000</v>
          </cell>
          <cell r="E116">
            <v>287139345.29784787</v>
          </cell>
          <cell r="F116">
            <v>757274428.21487796</v>
          </cell>
          <cell r="G116">
            <v>76415279.191833928</v>
          </cell>
          <cell r="H116">
            <v>7251</v>
          </cell>
          <cell r="I116">
            <v>1157829052.7045598</v>
          </cell>
          <cell r="J116">
            <v>8908009370.75</v>
          </cell>
          <cell r="K116">
            <v>955075127.64999998</v>
          </cell>
          <cell r="L116">
            <v>1286602205</v>
          </cell>
          <cell r="M116">
            <v>823251868.49999988</v>
          </cell>
          <cell r="N116">
            <v>298518693</v>
          </cell>
          <cell r="O116">
            <v>13429286317.604559</v>
          </cell>
          <cell r="P116">
            <v>161151435811.2547</v>
          </cell>
          <cell r="Q116">
            <v>4028785895.2813678</v>
          </cell>
          <cell r="R116">
            <v>165180221706.53607</v>
          </cell>
          <cell r="S116">
            <v>13429286317.604559</v>
          </cell>
          <cell r="T116">
            <v>178609508024.14063</v>
          </cell>
          <cell r="V116" t="str">
            <v>K</v>
          </cell>
          <cell r="Y116">
            <v>141413387375</v>
          </cell>
          <cell r="Z116">
            <v>37196120649.140625</v>
          </cell>
          <cell r="AA116">
            <v>0.26303111282175823</v>
          </cell>
          <cell r="AC116">
            <v>6973</v>
          </cell>
          <cell r="AD116">
            <v>295</v>
          </cell>
        </row>
        <row r="117">
          <cell r="B117" t="str">
            <v>Kab. Musi Banyuasin</v>
          </cell>
          <cell r="C117" t="str">
            <v>06-2005</v>
          </cell>
          <cell r="D117">
            <v>32000000</v>
          </cell>
          <cell r="E117">
            <v>214180457.9120045</v>
          </cell>
          <cell r="F117">
            <v>587283456.50680912</v>
          </cell>
          <cell r="G117">
            <v>45783292.274417743</v>
          </cell>
          <cell r="H117">
            <v>5504</v>
          </cell>
          <cell r="I117">
            <v>879247206.69323134</v>
          </cell>
          <cell r="J117">
            <v>6623081943.499999</v>
          </cell>
          <cell r="K117">
            <v>675400015.14999998</v>
          </cell>
          <cell r="L117">
            <v>972208350</v>
          </cell>
          <cell r="M117">
            <v>264734688.54999998</v>
          </cell>
          <cell r="N117">
            <v>510266220</v>
          </cell>
          <cell r="O117">
            <v>9924938423.8932304</v>
          </cell>
          <cell r="P117">
            <v>119099261086.71877</v>
          </cell>
          <cell r="Q117">
            <v>2977481527.1679692</v>
          </cell>
          <cell r="R117">
            <v>122076742613.88673</v>
          </cell>
          <cell r="S117">
            <v>9924938423.8932304</v>
          </cell>
          <cell r="T117">
            <v>132001681037.77997</v>
          </cell>
          <cell r="V117" t="str">
            <v>K</v>
          </cell>
          <cell r="Y117">
            <v>104769401074</v>
          </cell>
          <cell r="Z117">
            <v>27232279963.779968</v>
          </cell>
          <cell r="AA117">
            <v>0.25992589138259414</v>
          </cell>
          <cell r="AC117">
            <v>5408</v>
          </cell>
          <cell r="AD117">
            <v>170</v>
          </cell>
        </row>
        <row r="118">
          <cell r="B118" t="str">
            <v>Kab. Banyuasin</v>
          </cell>
          <cell r="C118" t="str">
            <v>06-2005</v>
          </cell>
          <cell r="D118">
            <v>32750000</v>
          </cell>
          <cell r="E118">
            <v>223237423.24266094</v>
          </cell>
          <cell r="F118">
            <v>620021319.95510817</v>
          </cell>
          <cell r="G118">
            <v>54841137.868277371</v>
          </cell>
          <cell r="H118">
            <v>5829</v>
          </cell>
          <cell r="I118">
            <v>930849881.06604648</v>
          </cell>
          <cell r="J118">
            <v>7131789928.999999</v>
          </cell>
          <cell r="K118">
            <v>775832064.69999993</v>
          </cell>
          <cell r="L118">
            <v>1095464250</v>
          </cell>
          <cell r="M118">
            <v>50918388.999999993</v>
          </cell>
          <cell r="N118">
            <v>582813210</v>
          </cell>
          <cell r="O118">
            <v>10567667723.766047</v>
          </cell>
          <cell r="P118">
            <v>126812012685.19257</v>
          </cell>
          <cell r="Q118">
            <v>3170300317.1298141</v>
          </cell>
          <cell r="R118">
            <v>129982313002.32239</v>
          </cell>
          <cell r="S118">
            <v>10567667723.766047</v>
          </cell>
          <cell r="T118">
            <v>140549980726.08844</v>
          </cell>
          <cell r="V118" t="str">
            <v>K</v>
          </cell>
          <cell r="Y118">
            <v>111783715654</v>
          </cell>
          <cell r="Z118">
            <v>28766265072.08844</v>
          </cell>
          <cell r="AA118">
            <v>0.25733860163610589</v>
          </cell>
          <cell r="AC118">
            <v>5623</v>
          </cell>
          <cell r="AD118">
            <v>0</v>
          </cell>
        </row>
        <row r="119">
          <cell r="B119" t="str">
            <v>Kota Lubuk Linggau</v>
          </cell>
          <cell r="C119" t="str">
            <v>06-2005</v>
          </cell>
          <cell r="D119">
            <v>11500000</v>
          </cell>
          <cell r="E119">
            <v>84196233.259065196</v>
          </cell>
          <cell r="F119">
            <v>332143300.05527729</v>
          </cell>
          <cell r="G119">
            <v>36725446.680558115</v>
          </cell>
          <cell r="H119">
            <v>2932</v>
          </cell>
          <cell r="I119">
            <v>464564979.99490058</v>
          </cell>
          <cell r="J119">
            <v>3621874928.9999995</v>
          </cell>
          <cell r="K119">
            <v>330427274.75</v>
          </cell>
          <cell r="L119">
            <v>574420750</v>
          </cell>
          <cell r="M119">
            <v>144920236.54999998</v>
          </cell>
          <cell r="N119">
            <v>257149140</v>
          </cell>
          <cell r="O119">
            <v>5393357310.2948999</v>
          </cell>
          <cell r="P119">
            <v>64720287723.538803</v>
          </cell>
          <cell r="Q119">
            <v>1618007193.0884702</v>
          </cell>
          <cell r="R119">
            <v>66338294916.627274</v>
          </cell>
          <cell r="S119">
            <v>5393357310.2948999</v>
          </cell>
          <cell r="T119">
            <v>71731652226.92218</v>
          </cell>
          <cell r="V119" t="str">
            <v>K</v>
          </cell>
          <cell r="Y119">
            <v>57128828185</v>
          </cell>
          <cell r="Z119">
            <v>14602824041.92218</v>
          </cell>
          <cell r="AA119">
            <v>0.25561217525123969</v>
          </cell>
          <cell r="AC119">
            <v>2612</v>
          </cell>
          <cell r="AD119">
            <v>280</v>
          </cell>
        </row>
        <row r="120">
          <cell r="B120" t="str">
            <v>Kab. Ogan Komering Ulu</v>
          </cell>
          <cell r="C120" t="str">
            <v>06-2005</v>
          </cell>
          <cell r="D120">
            <v>16250000</v>
          </cell>
          <cell r="E120">
            <v>150781700.59740961</v>
          </cell>
          <cell r="F120">
            <v>565150816.42908585</v>
          </cell>
          <cell r="G120">
            <v>83661555.666921631</v>
          </cell>
          <cell r="H120">
            <v>5149</v>
          </cell>
          <cell r="I120">
            <v>815844072.69341707</v>
          </cell>
          <cell r="J120">
            <v>6570451399.999999</v>
          </cell>
          <cell r="K120">
            <v>653615840</v>
          </cell>
          <cell r="L120">
            <v>926884600</v>
          </cell>
          <cell r="M120">
            <v>254306744.99999997</v>
          </cell>
          <cell r="N120">
            <v>489353700</v>
          </cell>
          <cell r="O120">
            <v>9710456357.6934166</v>
          </cell>
          <cell r="P120">
            <v>116525476292.321</v>
          </cell>
          <cell r="Q120">
            <v>2913136907.3080254</v>
          </cell>
          <cell r="R120">
            <v>119438613199.62903</v>
          </cell>
          <cell r="S120">
            <v>9710456357.6934166</v>
          </cell>
          <cell r="T120">
            <v>129149069557.32245</v>
          </cell>
          <cell r="V120" t="str">
            <v>K</v>
          </cell>
          <cell r="Y120">
            <v>102952778500</v>
          </cell>
          <cell r="Z120">
            <v>26196291057.322449</v>
          </cell>
          <cell r="AA120">
            <v>0.25444957813666436</v>
          </cell>
          <cell r="AC120">
            <v>11772</v>
          </cell>
          <cell r="AD120">
            <v>263</v>
          </cell>
        </row>
        <row r="121">
          <cell r="B121" t="str">
            <v>Kab. OKU Timur</v>
          </cell>
          <cell r="C121" t="str">
            <v>06-2005</v>
          </cell>
          <cell r="D121">
            <v>38500000</v>
          </cell>
          <cell r="E121">
            <v>164870313.33398625</v>
          </cell>
          <cell r="F121">
            <v>595122099.86766946</v>
          </cell>
          <cell r="G121">
            <v>64557735.868963145</v>
          </cell>
          <cell r="H121">
            <v>5401</v>
          </cell>
          <cell r="I121">
            <v>863050149.07061887</v>
          </cell>
          <cell r="J121">
            <v>6700762499.999999</v>
          </cell>
          <cell r="K121">
            <v>741224680</v>
          </cell>
          <cell r="L121">
            <v>1033866800</v>
          </cell>
          <cell r="M121">
            <v>259650679.99999997</v>
          </cell>
          <cell r="N121">
            <v>546314000</v>
          </cell>
          <cell r="O121">
            <v>10144868809.070618</v>
          </cell>
          <cell r="P121">
            <v>121738425708.84741</v>
          </cell>
          <cell r="Q121">
            <v>3043460642.7211857</v>
          </cell>
          <cell r="R121">
            <v>124781886351.5686</v>
          </cell>
          <cell r="S121">
            <v>10144868809.070618</v>
          </cell>
          <cell r="T121">
            <v>134926755160.63922</v>
          </cell>
          <cell r="V121" t="str">
            <v>K</v>
          </cell>
          <cell r="Y121">
            <v>107607836700</v>
          </cell>
          <cell r="Z121">
            <v>27318918460.639221</v>
          </cell>
          <cell r="AA121">
            <v>0.25387480408886631</v>
          </cell>
          <cell r="AC121" t="e">
            <v>#N/A</v>
          </cell>
          <cell r="AD121">
            <v>285</v>
          </cell>
        </row>
        <row r="122">
          <cell r="B122" t="str">
            <v>Kab. OKU Selatan</v>
          </cell>
          <cell r="C122" t="str">
            <v>06-2005</v>
          </cell>
          <cell r="D122">
            <v>10000000</v>
          </cell>
          <cell r="E122">
            <v>102813328.66097006</v>
          </cell>
          <cell r="F122">
            <v>237157386.38838172</v>
          </cell>
          <cell r="G122">
            <v>25361967.662806951</v>
          </cell>
          <cell r="H122">
            <v>2350</v>
          </cell>
          <cell r="I122">
            <v>375332682.71215874</v>
          </cell>
          <cell r="J122">
            <v>2793608175</v>
          </cell>
          <cell r="K122">
            <v>311807780</v>
          </cell>
          <cell r="L122">
            <v>438893900</v>
          </cell>
          <cell r="M122">
            <v>106872719.99999999</v>
          </cell>
          <cell r="N122">
            <v>235063100</v>
          </cell>
          <cell r="O122">
            <v>4261578357.7121587</v>
          </cell>
          <cell r="P122">
            <v>51138940292.545906</v>
          </cell>
          <cell r="Q122">
            <v>1278473507.3136477</v>
          </cell>
          <cell r="R122">
            <v>52417413799.85955</v>
          </cell>
          <cell r="S122">
            <v>4261578357.7121587</v>
          </cell>
          <cell r="T122">
            <v>56678992157.571709</v>
          </cell>
          <cell r="V122" t="str">
            <v>K</v>
          </cell>
          <cell r="Y122">
            <v>45078338500</v>
          </cell>
          <cell r="Z122">
            <v>11600653657.571709</v>
          </cell>
          <cell r="AA122">
            <v>0.25734430423986698</v>
          </cell>
          <cell r="AC122">
            <v>0</v>
          </cell>
          <cell r="AD122">
            <v>282</v>
          </cell>
        </row>
        <row r="123">
          <cell r="B123" t="str">
            <v>Provinsi Bangka Belitung</v>
          </cell>
          <cell r="C123" t="str">
            <v>06-2005</v>
          </cell>
          <cell r="D123">
            <v>3500000</v>
          </cell>
          <cell r="E123">
            <v>114835698.47328244</v>
          </cell>
          <cell r="F123">
            <v>91076582.216410592</v>
          </cell>
          <cell r="G123">
            <v>17949304.987735074</v>
          </cell>
          <cell r="H123">
            <v>1392</v>
          </cell>
          <cell r="I123">
            <v>227361585.6774281</v>
          </cell>
          <cell r="J123">
            <v>1493393311.9999998</v>
          </cell>
          <cell r="K123">
            <v>157199296</v>
          </cell>
          <cell r="L123">
            <v>128151600</v>
          </cell>
          <cell r="M123">
            <v>43229806.399999999</v>
          </cell>
          <cell r="N123">
            <v>107647344</v>
          </cell>
          <cell r="O123">
            <v>2156982944.0774279</v>
          </cell>
          <cell r="P123">
            <v>25883795328.929134</v>
          </cell>
          <cell r="Q123">
            <v>647094883.22322845</v>
          </cell>
          <cell r="R123">
            <v>26530890212.152363</v>
          </cell>
          <cell r="S123">
            <v>2156982944.0774279</v>
          </cell>
          <cell r="T123">
            <v>28687873156.22979</v>
          </cell>
          <cell r="V123" t="str">
            <v>P</v>
          </cell>
          <cell r="W123" t="str">
            <v>x</v>
          </cell>
          <cell r="Y123">
            <v>22212944000</v>
          </cell>
          <cell r="Z123">
            <v>6474929156.2297897</v>
          </cell>
          <cell r="AA123">
            <v>0.29149351640330923</v>
          </cell>
          <cell r="AC123">
            <v>1368</v>
          </cell>
          <cell r="AD123">
            <v>0</v>
          </cell>
        </row>
        <row r="124">
          <cell r="B124" t="str">
            <v>Kab. Bangka</v>
          </cell>
          <cell r="C124" t="str">
            <v>06-2005</v>
          </cell>
          <cell r="D124">
            <v>18500000</v>
          </cell>
          <cell r="E124">
            <v>47968371.936439537</v>
          </cell>
          <cell r="F124">
            <v>347052092.32985479</v>
          </cell>
          <cell r="G124">
            <v>32608244.137894649</v>
          </cell>
          <cell r="H124">
            <v>2816</v>
          </cell>
          <cell r="I124">
            <v>446128708.40418893</v>
          </cell>
          <cell r="J124">
            <v>4105758060</v>
          </cell>
          <cell r="K124">
            <v>427683131.24999994</v>
          </cell>
          <cell r="L124">
            <v>595037400</v>
          </cell>
          <cell r="M124">
            <v>125453718.49999999</v>
          </cell>
          <cell r="N124">
            <v>312394635</v>
          </cell>
          <cell r="O124">
            <v>6012455653.1541891</v>
          </cell>
          <cell r="P124">
            <v>72149467837.850266</v>
          </cell>
          <cell r="Q124">
            <v>1803736695.9462566</v>
          </cell>
          <cell r="R124">
            <v>73953204533.796524</v>
          </cell>
          <cell r="S124">
            <v>6012455653.1541891</v>
          </cell>
          <cell r="T124">
            <v>79965660186.950714</v>
          </cell>
          <cell r="V124" t="str">
            <v>K</v>
          </cell>
          <cell r="W124" t="str">
            <v>x</v>
          </cell>
          <cell r="Y124">
            <v>64462385000</v>
          </cell>
          <cell r="Z124">
            <v>15503275186.950714</v>
          </cell>
          <cell r="AA124">
            <v>0.24050111063918461</v>
          </cell>
          <cell r="AC124">
            <v>6178</v>
          </cell>
          <cell r="AD124">
            <v>282</v>
          </cell>
        </row>
        <row r="125">
          <cell r="B125" t="str">
            <v>Kab. Bangka Barat</v>
          </cell>
          <cell r="C125" t="str">
            <v>06-2005</v>
          </cell>
          <cell r="D125">
            <v>12000000</v>
          </cell>
          <cell r="E125">
            <v>100800669.69860196</v>
          </cell>
          <cell r="F125">
            <v>266206476.49039346</v>
          </cell>
          <cell r="G125">
            <v>54511761.664864287</v>
          </cell>
          <cell r="H125">
            <v>2712</v>
          </cell>
          <cell r="I125">
            <v>433518907.85385972</v>
          </cell>
          <cell r="J125">
            <v>3322653048</v>
          </cell>
          <cell r="K125">
            <v>346109692.5</v>
          </cell>
          <cell r="L125">
            <v>481543920</v>
          </cell>
          <cell r="M125">
            <v>101525509.8</v>
          </cell>
          <cell r="N125">
            <v>252810558</v>
          </cell>
          <cell r="O125">
            <v>4938161636.1538601</v>
          </cell>
          <cell r="P125">
            <v>59257939633.846321</v>
          </cell>
          <cell r="Q125">
            <v>1481448490.846158</v>
          </cell>
          <cell r="R125">
            <v>60739388124.692482</v>
          </cell>
          <cell r="S125">
            <v>4938161636.1538601</v>
          </cell>
          <cell r="T125">
            <v>65677549760.846344</v>
          </cell>
          <cell r="V125" t="str">
            <v>K</v>
          </cell>
          <cell r="W125" t="str">
            <v>x</v>
          </cell>
          <cell r="Y125">
            <v>52167258000</v>
          </cell>
          <cell r="Z125">
            <v>13510291760.846344</v>
          </cell>
          <cell r="AA125">
            <v>0.25898029298082609</v>
          </cell>
          <cell r="AC125">
            <v>0</v>
          </cell>
          <cell r="AD125">
            <v>290</v>
          </cell>
        </row>
        <row r="126">
          <cell r="B126" t="str">
            <v>Kab. Bangka Selatan</v>
          </cell>
          <cell r="C126" t="str">
            <v>06-2005</v>
          </cell>
          <cell r="D126">
            <v>8750000</v>
          </cell>
          <cell r="E126">
            <v>42098116.629532598</v>
          </cell>
          <cell r="F126">
            <v>74851359.151744589</v>
          </cell>
          <cell r="G126">
            <v>2305633.4238915411</v>
          </cell>
          <cell r="H126">
            <v>787</v>
          </cell>
          <cell r="I126">
            <v>128005109.20516872</v>
          </cell>
          <cell r="J126">
            <v>972092700</v>
          </cell>
          <cell r="K126">
            <v>101259656.24999999</v>
          </cell>
          <cell r="L126">
            <v>140883000</v>
          </cell>
          <cell r="M126">
            <v>29702832.499999996</v>
          </cell>
          <cell r="N126">
            <v>73963575</v>
          </cell>
          <cell r="O126">
            <v>1445906872.9551687</v>
          </cell>
          <cell r="P126">
            <v>17350882475.462025</v>
          </cell>
          <cell r="Q126">
            <v>433772061.88655066</v>
          </cell>
          <cell r="R126">
            <v>17784654537.348576</v>
          </cell>
          <cell r="S126">
            <v>1445906872.9551687</v>
          </cell>
          <cell r="T126">
            <v>19230561410.303745</v>
          </cell>
          <cell r="V126" t="str">
            <v>K</v>
          </cell>
          <cell r="W126" t="str">
            <v>x</v>
          </cell>
          <cell r="Y126">
            <v>15262325000</v>
          </cell>
          <cell r="Z126">
            <v>3968236410.3037453</v>
          </cell>
          <cell r="AA126">
            <v>0.26000209078916514</v>
          </cell>
          <cell r="AC126">
            <v>0</v>
          </cell>
          <cell r="AD126">
            <v>291</v>
          </cell>
        </row>
        <row r="127">
          <cell r="B127" t="str">
            <v>Kab. Bangka Tengah</v>
          </cell>
          <cell r="C127" t="str">
            <v>06-2005</v>
          </cell>
          <cell r="D127">
            <v>5750000</v>
          </cell>
          <cell r="E127">
            <v>68765847.88090983</v>
          </cell>
          <cell r="F127">
            <v>117118553.74461883</v>
          </cell>
          <cell r="G127">
            <v>14163176.746762322</v>
          </cell>
          <cell r="H127">
            <v>1281</v>
          </cell>
          <cell r="I127">
            <v>205797578.372291</v>
          </cell>
          <cell r="J127">
            <v>1484863991.9999998</v>
          </cell>
          <cell r="K127">
            <v>154673332.5</v>
          </cell>
          <cell r="L127">
            <v>215197680</v>
          </cell>
          <cell r="M127">
            <v>45370844.199999996</v>
          </cell>
          <cell r="N127">
            <v>112978782</v>
          </cell>
          <cell r="O127">
            <v>2218882209.0722909</v>
          </cell>
          <cell r="P127">
            <v>26626586508.867493</v>
          </cell>
          <cell r="Q127">
            <v>665664662.72168732</v>
          </cell>
          <cell r="R127">
            <v>27292251171.58918</v>
          </cell>
          <cell r="S127">
            <v>2218882209.0722909</v>
          </cell>
          <cell r="T127">
            <v>29511133380.661472</v>
          </cell>
          <cell r="V127" t="str">
            <v>K</v>
          </cell>
          <cell r="W127" t="str">
            <v>x</v>
          </cell>
          <cell r="Y127">
            <v>23313082000</v>
          </cell>
          <cell r="Z127">
            <v>6198051380.6614723</v>
          </cell>
          <cell r="AA127">
            <v>0.26586151846681927</v>
          </cell>
          <cell r="AC127">
            <v>0</v>
          </cell>
          <cell r="AD127">
            <v>289</v>
          </cell>
        </row>
        <row r="128">
          <cell r="B128" t="str">
            <v>Kab. Belitung</v>
          </cell>
          <cell r="C128" t="str">
            <v>06-2005</v>
          </cell>
          <cell r="D128">
            <v>16250000</v>
          </cell>
          <cell r="E128">
            <v>158329171.70628995</v>
          </cell>
          <cell r="F128">
            <v>264362089.81724986</v>
          </cell>
          <cell r="G128">
            <v>22068205.628676176</v>
          </cell>
          <cell r="H128">
            <v>2863</v>
          </cell>
          <cell r="I128">
            <v>461009467.15221596</v>
          </cell>
          <cell r="J128">
            <v>3274821144</v>
          </cell>
          <cell r="K128">
            <v>341127202.5</v>
          </cell>
          <cell r="L128">
            <v>474611760</v>
          </cell>
          <cell r="M128">
            <v>100063979.39999999</v>
          </cell>
          <cell r="N128">
            <v>249171174</v>
          </cell>
          <cell r="O128">
            <v>4900804727.0522156</v>
          </cell>
          <cell r="P128">
            <v>58809656724.626587</v>
          </cell>
          <cell r="Q128">
            <v>1470241418.1156647</v>
          </cell>
          <cell r="R128">
            <v>60279898142.742249</v>
          </cell>
          <cell r="S128">
            <v>4900804727.0522156</v>
          </cell>
          <cell r="T128">
            <v>65180702869.794464</v>
          </cell>
          <cell r="V128" t="str">
            <v>K</v>
          </cell>
          <cell r="W128" t="str">
            <v>x</v>
          </cell>
          <cell r="Y128">
            <v>51416274000</v>
          </cell>
          <cell r="Z128">
            <v>13764428869.794464</v>
          </cell>
          <cell r="AA128">
            <v>0.26770568535935652</v>
          </cell>
          <cell r="AC128">
            <v>2632</v>
          </cell>
          <cell r="AD128">
            <v>280</v>
          </cell>
        </row>
        <row r="129">
          <cell r="B129" t="str">
            <v>Kab. Belitung Timur</v>
          </cell>
          <cell r="C129" t="str">
            <v>06-2005</v>
          </cell>
          <cell r="D129">
            <v>10500000</v>
          </cell>
          <cell r="E129">
            <v>87047500.122419998</v>
          </cell>
          <cell r="F129">
            <v>138790097.15405619</v>
          </cell>
          <cell r="G129">
            <v>10375350.407511935</v>
          </cell>
          <cell r="H129">
            <v>1527</v>
          </cell>
          <cell r="I129">
            <v>246712947.68398815</v>
          </cell>
          <cell r="J129">
            <v>1720070640</v>
          </cell>
          <cell r="K129">
            <v>179174025</v>
          </cell>
          <cell r="L129">
            <v>249285600</v>
          </cell>
          <cell r="M129">
            <v>52557713.999999993</v>
          </cell>
          <cell r="N129">
            <v>130874940</v>
          </cell>
          <cell r="O129">
            <v>2578675866.6839881</v>
          </cell>
          <cell r="P129">
            <v>30944110400.207855</v>
          </cell>
          <cell r="Q129">
            <v>773602760.00519645</v>
          </cell>
          <cell r="R129">
            <v>31717713160.213051</v>
          </cell>
          <cell r="S129">
            <v>2578675866.6839881</v>
          </cell>
          <cell r="T129">
            <v>34296389026.897038</v>
          </cell>
          <cell r="V129" t="str">
            <v>K</v>
          </cell>
          <cell r="W129" t="str">
            <v>x</v>
          </cell>
          <cell r="Y129">
            <v>27005940000</v>
          </cell>
          <cell r="Z129">
            <v>7290449026.8970375</v>
          </cell>
          <cell r="AA129">
            <v>0.26995724003300892</v>
          </cell>
          <cell r="AC129">
            <v>1123</v>
          </cell>
          <cell r="AD129">
            <v>298</v>
          </cell>
        </row>
        <row r="130">
          <cell r="B130" t="str">
            <v>Kota Pangkal Pinang</v>
          </cell>
          <cell r="C130" t="str">
            <v>06-2005</v>
          </cell>
          <cell r="D130">
            <v>12000000</v>
          </cell>
          <cell r="E130">
            <v>100800669.69860196</v>
          </cell>
          <cell r="F130">
            <v>266206476.49039346</v>
          </cell>
          <cell r="G130">
            <v>54511761.664864287</v>
          </cell>
          <cell r="H130">
            <v>2712</v>
          </cell>
          <cell r="I130">
            <v>433518907.85385972</v>
          </cell>
          <cell r="J130">
            <v>3397173048</v>
          </cell>
          <cell r="K130">
            <v>353872192.5</v>
          </cell>
          <cell r="L130">
            <v>492343920</v>
          </cell>
          <cell r="M130">
            <v>103802509.8</v>
          </cell>
          <cell r="N130">
            <v>258480558</v>
          </cell>
          <cell r="O130">
            <v>5039191136.1538601</v>
          </cell>
          <cell r="P130">
            <v>60470293633.846321</v>
          </cell>
          <cell r="Q130">
            <v>1511757340.846158</v>
          </cell>
          <cell r="R130">
            <v>61982050974.692482</v>
          </cell>
          <cell r="S130">
            <v>5039191136.1538601</v>
          </cell>
          <cell r="T130">
            <v>67021242110.846344</v>
          </cell>
          <cell r="V130" t="str">
            <v>K</v>
          </cell>
          <cell r="W130" t="str">
            <v>x</v>
          </cell>
          <cell r="Y130">
            <v>53337258000</v>
          </cell>
          <cell r="Z130">
            <v>13683984110.846344</v>
          </cell>
          <cell r="AA130">
            <v>0.25655582277676037</v>
          </cell>
          <cell r="AC130">
            <v>2485</v>
          </cell>
          <cell r="AD130">
            <v>278</v>
          </cell>
        </row>
        <row r="131">
          <cell r="B131" t="str">
            <v>Provinsi Bengkulu</v>
          </cell>
          <cell r="C131" t="str">
            <v>06-2005</v>
          </cell>
          <cell r="D131">
            <v>22500000</v>
          </cell>
          <cell r="E131">
            <v>228112541.31118095</v>
          </cell>
          <cell r="F131">
            <v>529041281.46453089</v>
          </cell>
          <cell r="G131">
            <v>63372035.977105469</v>
          </cell>
          <cell r="H131">
            <v>5337</v>
          </cell>
          <cell r="I131">
            <v>843025858.75281727</v>
          </cell>
          <cell r="J131">
            <v>6648878662.999999</v>
          </cell>
          <cell r="K131">
            <v>691887399.54999995</v>
          </cell>
          <cell r="L131">
            <v>525746902</v>
          </cell>
          <cell r="M131">
            <v>240403895.89999998</v>
          </cell>
          <cell r="N131">
            <v>514087650</v>
          </cell>
          <cell r="O131">
            <v>9464030369.202816</v>
          </cell>
          <cell r="P131">
            <v>113568364430.43379</v>
          </cell>
          <cell r="Q131">
            <v>2839209110.7608452</v>
          </cell>
          <cell r="R131">
            <v>116407573541.19464</v>
          </cell>
          <cell r="S131">
            <v>9464030369.202816</v>
          </cell>
          <cell r="T131">
            <v>125871603910.39746</v>
          </cell>
          <cell r="V131" t="str">
            <v>P</v>
          </cell>
          <cell r="Y131">
            <v>100047155039</v>
          </cell>
          <cell r="Z131">
            <v>25824448871.397461</v>
          </cell>
          <cell r="AA131">
            <v>0.25812277082072621</v>
          </cell>
          <cell r="AC131">
            <v>5610</v>
          </cell>
          <cell r="AD131">
            <v>124</v>
          </cell>
        </row>
        <row r="132">
          <cell r="B132" t="str">
            <v>Kota Bengkulu</v>
          </cell>
          <cell r="C132" t="str">
            <v>06-2005</v>
          </cell>
          <cell r="D132">
            <v>10250000</v>
          </cell>
          <cell r="E132">
            <v>186506397.17944324</v>
          </cell>
          <cell r="F132">
            <v>550549421.9333657</v>
          </cell>
          <cell r="G132">
            <v>172757818.69015902</v>
          </cell>
          <cell r="H132">
            <v>5784</v>
          </cell>
          <cell r="I132">
            <v>920063637.80296803</v>
          </cell>
          <cell r="J132">
            <v>7440727193.999999</v>
          </cell>
          <cell r="K132">
            <v>668808195.5999999</v>
          </cell>
          <cell r="L132">
            <v>1031892150</v>
          </cell>
          <cell r="M132">
            <v>485943336.44999999</v>
          </cell>
          <cell r="N132">
            <v>507528030</v>
          </cell>
          <cell r="O132">
            <v>11054962543.852968</v>
          </cell>
          <cell r="P132">
            <v>132659550526.23563</v>
          </cell>
          <cell r="Q132">
            <v>3316488763.1558909</v>
          </cell>
          <cell r="R132">
            <v>135976039289.39151</v>
          </cell>
          <cell r="S132">
            <v>11054962543.852968</v>
          </cell>
          <cell r="T132">
            <v>147031001833.24448</v>
          </cell>
          <cell r="V132" t="str">
            <v>K</v>
          </cell>
          <cell r="Y132">
            <v>118099327086</v>
          </cell>
          <cell r="Z132">
            <v>28931674747.244476</v>
          </cell>
          <cell r="AA132">
            <v>0.24497747329395378</v>
          </cell>
          <cell r="AC132">
            <v>5407</v>
          </cell>
          <cell r="AD132">
            <v>250</v>
          </cell>
        </row>
        <row r="133">
          <cell r="B133" t="str">
            <v>Kab. Mukomuko</v>
          </cell>
          <cell r="C133" t="str">
            <v>06-2005</v>
          </cell>
          <cell r="D133">
            <v>13500000</v>
          </cell>
          <cell r="E133">
            <v>96104465.453076422</v>
          </cell>
          <cell r="F133">
            <v>184131269.53550312</v>
          </cell>
          <cell r="G133">
            <v>24373839.05256772</v>
          </cell>
          <cell r="H133">
            <v>1973</v>
          </cell>
          <cell r="I133">
            <v>318109574.04114723</v>
          </cell>
          <cell r="J133">
            <v>2267657848.5</v>
          </cell>
          <cell r="K133">
            <v>219381330.09999999</v>
          </cell>
          <cell r="L133">
            <v>329456150</v>
          </cell>
          <cell r="M133">
            <v>85607511.099999994</v>
          </cell>
          <cell r="N133">
            <v>172235160</v>
          </cell>
          <cell r="O133">
            <v>3392447573.741147</v>
          </cell>
          <cell r="P133">
            <v>40709370884.893768</v>
          </cell>
          <cell r="Q133">
            <v>1017734272.1223443</v>
          </cell>
          <cell r="R133">
            <v>41727105157.016113</v>
          </cell>
          <cell r="S133">
            <v>3392447573.741147</v>
          </cell>
          <cell r="T133">
            <v>45119552730.757263</v>
          </cell>
          <cell r="V133" t="str">
            <v>K</v>
          </cell>
          <cell r="Y133">
            <v>35604080044</v>
          </cell>
          <cell r="Z133">
            <v>9515472686.7572632</v>
          </cell>
          <cell r="AA133">
            <v>0.26725792872608739</v>
          </cell>
          <cell r="AC133">
            <v>418</v>
          </cell>
          <cell r="AD133">
            <v>168</v>
          </cell>
        </row>
        <row r="134">
          <cell r="B134" t="str">
            <v>Kab. Bengkulu Utara</v>
          </cell>
          <cell r="C134" t="str">
            <v>06-2005</v>
          </cell>
          <cell r="D134">
            <v>44500000</v>
          </cell>
          <cell r="E134">
            <v>246886166.05048603</v>
          </cell>
          <cell r="F134">
            <v>651375893.39854944</v>
          </cell>
          <cell r="G134">
            <v>91401896.447128952</v>
          </cell>
          <cell r="H134">
            <v>6443</v>
          </cell>
          <cell r="I134">
            <v>1034163955.8961644</v>
          </cell>
          <cell r="J134">
            <v>8121832104.999999</v>
          </cell>
          <cell r="K134">
            <v>806502907.39999998</v>
          </cell>
          <cell r="L134">
            <v>1109628400</v>
          </cell>
          <cell r="M134">
            <v>77804492</v>
          </cell>
          <cell r="N134">
            <v>593711710</v>
          </cell>
          <cell r="O134">
            <v>11743643570.296164</v>
          </cell>
          <cell r="P134">
            <v>140923722843.55396</v>
          </cell>
          <cell r="Q134">
            <v>3523093071.0888491</v>
          </cell>
          <cell r="R134">
            <v>144446815914.64279</v>
          </cell>
          <cell r="S134">
            <v>11743643570.296164</v>
          </cell>
          <cell r="T134">
            <v>156190459484.93896</v>
          </cell>
          <cell r="V134" t="str">
            <v>K</v>
          </cell>
          <cell r="Y134">
            <v>123953087700</v>
          </cell>
          <cell r="Z134">
            <v>32237371784.938965</v>
          </cell>
          <cell r="AA134">
            <v>0.2600771984233432</v>
          </cell>
          <cell r="AC134">
            <v>7387</v>
          </cell>
          <cell r="AD134">
            <v>256</v>
          </cell>
        </row>
        <row r="135">
          <cell r="B135" t="str">
            <v>Kab. Rejang Lebong</v>
          </cell>
          <cell r="C135" t="str">
            <v>06-2005</v>
          </cell>
          <cell r="D135">
            <v>27000000</v>
          </cell>
          <cell r="E135">
            <v>168057023.35773572</v>
          </cell>
          <cell r="F135">
            <v>504286056.21534699</v>
          </cell>
          <cell r="G135">
            <v>74439021.971355468</v>
          </cell>
          <cell r="H135">
            <v>4843</v>
          </cell>
          <cell r="I135">
            <v>773782101.54443812</v>
          </cell>
          <cell r="J135">
            <v>6093204850</v>
          </cell>
          <cell r="K135">
            <v>608764000</v>
          </cell>
          <cell r="L135">
            <v>814336000</v>
          </cell>
          <cell r="M135">
            <v>236781549.99999997</v>
          </cell>
          <cell r="N135">
            <v>450748000</v>
          </cell>
          <cell r="O135">
            <v>8977616501.5444374</v>
          </cell>
          <cell r="P135">
            <v>107731398018.53325</v>
          </cell>
          <cell r="Q135">
            <v>2693284950.4633312</v>
          </cell>
          <cell r="R135">
            <v>110424682968.99658</v>
          </cell>
          <cell r="S135">
            <v>8977616501.5444374</v>
          </cell>
          <cell r="T135">
            <v>119402299470.54102</v>
          </cell>
          <cell r="V135" t="str">
            <v>K</v>
          </cell>
          <cell r="Y135">
            <v>94884140000</v>
          </cell>
          <cell r="Z135">
            <v>24518159470.541016</v>
          </cell>
          <cell r="AA135">
            <v>0.25840102961929168</v>
          </cell>
          <cell r="AC135">
            <v>7591</v>
          </cell>
          <cell r="AD135">
            <v>267</v>
          </cell>
        </row>
        <row r="136">
          <cell r="B136" t="str">
            <v>Kab. Lebong</v>
          </cell>
          <cell r="C136" t="str">
            <v>06-2005</v>
          </cell>
          <cell r="D136">
            <v>13250000</v>
          </cell>
          <cell r="E136">
            <v>37569633.964204393</v>
          </cell>
          <cell r="F136">
            <v>130029260.45662406</v>
          </cell>
          <cell r="G136">
            <v>25032591.459393874</v>
          </cell>
          <cell r="H136">
            <v>1275</v>
          </cell>
          <cell r="I136">
            <v>205881485.88022232</v>
          </cell>
          <cell r="J136">
            <v>1647065649.9999998</v>
          </cell>
          <cell r="K136">
            <v>188389550</v>
          </cell>
          <cell r="L136">
            <v>308888000</v>
          </cell>
          <cell r="M136">
            <v>77654900</v>
          </cell>
          <cell r="N136">
            <v>130319000</v>
          </cell>
          <cell r="O136">
            <v>2558198585.8802223</v>
          </cell>
          <cell r="P136">
            <v>30698383030.562668</v>
          </cell>
          <cell r="Q136">
            <v>767459575.7640667</v>
          </cell>
          <cell r="R136">
            <v>31465842606.326736</v>
          </cell>
          <cell r="S136">
            <v>2558198585.8802223</v>
          </cell>
          <cell r="T136">
            <v>34024041192.206959</v>
          </cell>
          <cell r="V136" t="str">
            <v>K</v>
          </cell>
          <cell r="Y136">
            <v>27336153000</v>
          </cell>
          <cell r="Z136">
            <v>6687888192.2069588</v>
          </cell>
          <cell r="AA136">
            <v>0.24465359819309465</v>
          </cell>
          <cell r="AC136" t="e">
            <v>#N/A</v>
          </cell>
          <cell r="AD136">
            <v>283</v>
          </cell>
        </row>
        <row r="137">
          <cell r="B137" t="str">
            <v>Kab. Kepahiang</v>
          </cell>
          <cell r="C137" t="str">
            <v>06-2005</v>
          </cell>
          <cell r="D137">
            <v>9750000</v>
          </cell>
          <cell r="E137">
            <v>49813309.318610288</v>
          </cell>
          <cell r="F137">
            <v>159232049.44806445</v>
          </cell>
          <cell r="G137">
            <v>31620115.527655419</v>
          </cell>
          <cell r="H137">
            <v>1564</v>
          </cell>
          <cell r="I137">
            <v>250415474.29433015</v>
          </cell>
          <cell r="J137">
            <v>1980965849.9999998</v>
          </cell>
          <cell r="K137">
            <v>203055499.99999997</v>
          </cell>
          <cell r="L137">
            <v>312984000</v>
          </cell>
          <cell r="M137">
            <v>78476000</v>
          </cell>
          <cell r="N137">
            <v>148614000</v>
          </cell>
          <cell r="O137">
            <v>2974510824.2943301</v>
          </cell>
          <cell r="P137">
            <v>35694129891.53196</v>
          </cell>
          <cell r="Q137">
            <v>892353247.28829908</v>
          </cell>
          <cell r="R137">
            <v>36586483138.820259</v>
          </cell>
          <cell r="S137">
            <v>2974510824.2943301</v>
          </cell>
          <cell r="T137">
            <v>39560993963.114586</v>
          </cell>
          <cell r="V137" t="str">
            <v>K</v>
          </cell>
          <cell r="Y137">
            <v>31576831000</v>
          </cell>
          <cell r="Z137">
            <v>7984162963.1145859</v>
          </cell>
          <cell r="AA137">
            <v>0.25284877266862488</v>
          </cell>
          <cell r="AC137">
            <v>0</v>
          </cell>
          <cell r="AD137">
            <v>281</v>
          </cell>
        </row>
        <row r="138">
          <cell r="B138" t="str">
            <v>Kab. Bengkulu Selatan</v>
          </cell>
          <cell r="C138" t="str">
            <v>06-2005</v>
          </cell>
          <cell r="D138">
            <v>16000000</v>
          </cell>
          <cell r="E138">
            <v>157993728.54589525</v>
          </cell>
          <cell r="F138">
            <v>449108154.91046751</v>
          </cell>
          <cell r="G138">
            <v>73615581.462822765</v>
          </cell>
          <cell r="H138">
            <v>4375</v>
          </cell>
          <cell r="I138">
            <v>696717464.91918552</v>
          </cell>
          <cell r="J138">
            <v>5520694600</v>
          </cell>
          <cell r="K138">
            <v>555924950</v>
          </cell>
          <cell r="L138">
            <v>734244000</v>
          </cell>
          <cell r="M138">
            <v>51533799.999999993</v>
          </cell>
          <cell r="N138">
            <v>447227000</v>
          </cell>
          <cell r="O138">
            <v>8006341814.9191856</v>
          </cell>
          <cell r="P138">
            <v>96076101779.030228</v>
          </cell>
          <cell r="Q138">
            <v>2401902544.4757557</v>
          </cell>
          <cell r="R138">
            <v>98478004323.505981</v>
          </cell>
          <cell r="S138">
            <v>8006341814.9191856</v>
          </cell>
          <cell r="T138">
            <v>106484346138.42517</v>
          </cell>
          <cell r="V138" t="str">
            <v>K</v>
          </cell>
          <cell r="Y138">
            <v>84633900000</v>
          </cell>
          <cell r="Z138">
            <v>21850446138.425171</v>
          </cell>
          <cell r="AA138">
            <v>0.25817605165808466</v>
          </cell>
          <cell r="AC138">
            <v>7829</v>
          </cell>
          <cell r="AD138">
            <v>285</v>
          </cell>
        </row>
        <row r="139">
          <cell r="B139" t="str">
            <v>Kab. Kaur</v>
          </cell>
          <cell r="C139" t="str">
            <v>06-2005</v>
          </cell>
          <cell r="D139">
            <v>9500000</v>
          </cell>
          <cell r="E139">
            <v>80003193.754131675</v>
          </cell>
          <cell r="F139">
            <v>178290711.73721501</v>
          </cell>
          <cell r="G139">
            <v>26679472.476459261</v>
          </cell>
          <cell r="H139">
            <v>1837</v>
          </cell>
          <cell r="I139">
            <v>294473377.96780592</v>
          </cell>
          <cell r="J139">
            <v>2190361300</v>
          </cell>
          <cell r="K139">
            <v>237660149.99999997</v>
          </cell>
          <cell r="L139">
            <v>356405000</v>
          </cell>
          <cell r="M139">
            <v>19248700</v>
          </cell>
          <cell r="N139">
            <v>174582000</v>
          </cell>
          <cell r="O139">
            <v>3272730527.9678059</v>
          </cell>
          <cell r="P139">
            <v>39272766335.61367</v>
          </cell>
          <cell r="Q139">
            <v>981819158.39034176</v>
          </cell>
          <cell r="R139">
            <v>40254585494.004013</v>
          </cell>
          <cell r="S139">
            <v>3272730527.9678059</v>
          </cell>
          <cell r="T139">
            <v>43527316021.971817</v>
          </cell>
          <cell r="V139" t="str">
            <v>K</v>
          </cell>
          <cell r="Y139">
            <v>34567624000</v>
          </cell>
          <cell r="Z139">
            <v>8959692021.971817</v>
          </cell>
          <cell r="AA139">
            <v>0.25919316936483161</v>
          </cell>
          <cell r="AC139">
            <v>129</v>
          </cell>
          <cell r="AD139">
            <v>217</v>
          </cell>
        </row>
        <row r="140">
          <cell r="B140" t="str">
            <v>Kab. Seluma</v>
          </cell>
          <cell r="C140" t="str">
            <v>06-2005</v>
          </cell>
          <cell r="D140">
            <v>15250000</v>
          </cell>
          <cell r="E140">
            <v>115560168.75596797</v>
          </cell>
          <cell r="F140">
            <v>291720492.13554668</v>
          </cell>
          <cell r="G140">
            <v>46112668.47783082</v>
          </cell>
          <cell r="H140">
            <v>2928</v>
          </cell>
          <cell r="I140">
            <v>468643329.36934549</v>
          </cell>
          <cell r="J140">
            <v>3560780649.9999995</v>
          </cell>
          <cell r="K140">
            <v>387719049.99999994</v>
          </cell>
          <cell r="L140">
            <v>522004000</v>
          </cell>
          <cell r="M140">
            <v>29097299.999999996</v>
          </cell>
          <cell r="N140">
            <v>280629000</v>
          </cell>
          <cell r="O140">
            <v>5248873329.3693447</v>
          </cell>
          <cell r="P140">
            <v>62986479952.432137</v>
          </cell>
          <cell r="Q140">
            <v>1574661998.8108034</v>
          </cell>
          <cell r="R140">
            <v>64561141951.242943</v>
          </cell>
          <cell r="S140">
            <v>5248873329.3693447</v>
          </cell>
          <cell r="T140">
            <v>69810015280.612289</v>
          </cell>
          <cell r="V140" t="str">
            <v>K</v>
          </cell>
          <cell r="Y140">
            <v>55398369000</v>
          </cell>
          <cell r="Z140">
            <v>14411646280.612289</v>
          </cell>
          <cell r="AA140">
            <v>0.26014567830710483</v>
          </cell>
          <cell r="AC140">
            <v>367</v>
          </cell>
          <cell r="AD140">
            <v>200</v>
          </cell>
        </row>
        <row r="141">
          <cell r="B141" t="str">
            <v>Provinsi Lampung</v>
          </cell>
          <cell r="C141" t="str">
            <v>06-2005</v>
          </cell>
          <cell r="D141">
            <v>28250000</v>
          </cell>
          <cell r="E141">
            <v>382266043.03248012</v>
          </cell>
          <cell r="F141">
            <v>725365194.5080092</v>
          </cell>
          <cell r="G141">
            <v>85350776.778413728</v>
          </cell>
          <cell r="H141">
            <v>7700</v>
          </cell>
          <cell r="I141">
            <v>1221232014.318903</v>
          </cell>
          <cell r="J141">
            <v>9755564554.9499989</v>
          </cell>
          <cell r="K141">
            <v>1005490703.3</v>
          </cell>
          <cell r="L141">
            <v>633506518</v>
          </cell>
          <cell r="M141">
            <v>338635971.29999995</v>
          </cell>
          <cell r="N141">
            <v>744697410</v>
          </cell>
          <cell r="O141">
            <v>13699127171.8689</v>
          </cell>
          <cell r="P141">
            <v>164389526062.42682</v>
          </cell>
          <cell r="Q141">
            <v>4109738151.5606709</v>
          </cell>
          <cell r="R141">
            <v>168499264213.98749</v>
          </cell>
          <cell r="S141">
            <v>13699127171.8689</v>
          </cell>
          <cell r="T141">
            <v>182198391385.85638</v>
          </cell>
          <cell r="V141" t="str">
            <v>P</v>
          </cell>
          <cell r="Y141">
            <v>143395965245</v>
          </cell>
          <cell r="Z141">
            <v>38802426140.856384</v>
          </cell>
          <cell r="AA141">
            <v>0.27059635935055965</v>
          </cell>
          <cell r="AC141">
            <v>7895</v>
          </cell>
          <cell r="AD141">
            <v>40</v>
          </cell>
        </row>
        <row r="142">
          <cell r="B142" t="str">
            <v>Kab. Lampung Barat</v>
          </cell>
          <cell r="C142" t="str">
            <v>06-2005</v>
          </cell>
          <cell r="D142">
            <v>13500000</v>
          </cell>
          <cell r="E142">
            <v>196401970.41108635</v>
          </cell>
          <cell r="F142">
            <v>432508674.85217506</v>
          </cell>
          <cell r="G142">
            <v>81191234.141323552</v>
          </cell>
          <cell r="H142">
            <v>4532</v>
          </cell>
          <cell r="I142">
            <v>723601879.404585</v>
          </cell>
          <cell r="J142">
            <v>5454068200</v>
          </cell>
          <cell r="K142">
            <v>572470219.64999998</v>
          </cell>
          <cell r="L142">
            <v>824317000</v>
          </cell>
          <cell r="M142">
            <v>212658718.74999997</v>
          </cell>
          <cell r="N142">
            <v>428541780</v>
          </cell>
          <cell r="O142">
            <v>8215657797.8045845</v>
          </cell>
          <cell r="P142">
            <v>98587893573.655014</v>
          </cell>
          <cell r="Q142">
            <v>2464697339.3413754</v>
          </cell>
          <cell r="R142">
            <v>101052590912.99638</v>
          </cell>
          <cell r="S142">
            <v>8215657797.8045845</v>
          </cell>
          <cell r="T142">
            <v>109268248710.80096</v>
          </cell>
          <cell r="V142" t="str">
            <v>K</v>
          </cell>
          <cell r="Y142">
            <v>86820061328</v>
          </cell>
          <cell r="Z142">
            <v>22448187382.800964</v>
          </cell>
          <cell r="AA142">
            <v>0.25855991160837027</v>
          </cell>
          <cell r="AC142">
            <v>4381</v>
          </cell>
          <cell r="AD142">
            <v>241</v>
          </cell>
        </row>
        <row r="143">
          <cell r="B143" t="str">
            <v>Kab. Lampung Selatan</v>
          </cell>
          <cell r="C143" t="str">
            <v>06-2005</v>
          </cell>
          <cell r="D143">
            <v>26250000</v>
          </cell>
          <cell r="E143">
            <v>383076089.17072695</v>
          </cell>
          <cell r="F143">
            <v>1232357695.4387846</v>
          </cell>
          <cell r="G143">
            <v>241103380.89837256</v>
          </cell>
          <cell r="H143">
            <v>11871</v>
          </cell>
          <cell r="I143">
            <v>1882787165.5078843</v>
          </cell>
          <cell r="J143">
            <v>15248471114.999998</v>
          </cell>
          <cell r="K143">
            <v>1585289241.5999999</v>
          </cell>
          <cell r="L143">
            <v>2294843000</v>
          </cell>
          <cell r="M143">
            <v>346992986.79999995</v>
          </cell>
          <cell r="N143">
            <v>1142156220</v>
          </cell>
          <cell r="O143">
            <v>22500539728.907883</v>
          </cell>
          <cell r="P143">
            <v>270006476746.89459</v>
          </cell>
          <cell r="Q143">
            <v>6750161918.6723652</v>
          </cell>
          <cell r="R143">
            <v>276756638665.56696</v>
          </cell>
          <cell r="S143">
            <v>22500539728.907883</v>
          </cell>
          <cell r="T143">
            <v>299257178394.47485</v>
          </cell>
          <cell r="V143" t="str">
            <v>K</v>
          </cell>
          <cell r="Y143">
            <v>238905792125</v>
          </cell>
          <cell r="Z143">
            <v>60351386269.474854</v>
          </cell>
          <cell r="AA143">
            <v>0.25261583544151944</v>
          </cell>
          <cell r="AC143">
            <v>11466</v>
          </cell>
          <cell r="AD143">
            <v>267</v>
          </cell>
        </row>
        <row r="144">
          <cell r="B144" t="str">
            <v>Kab. Lampung Tengah</v>
          </cell>
          <cell r="C144" t="str">
            <v>06-2005</v>
          </cell>
          <cell r="D144">
            <v>32750000</v>
          </cell>
          <cell r="E144">
            <v>387940014.99644983</v>
          </cell>
          <cell r="F144">
            <v>1342713498.0485435</v>
          </cell>
          <cell r="G144">
            <v>265641908.05264682</v>
          </cell>
          <cell r="H144">
            <v>12793</v>
          </cell>
          <cell r="I144">
            <v>2029045421.0976403</v>
          </cell>
          <cell r="J144">
            <v>16530305688.999998</v>
          </cell>
          <cell r="K144">
            <v>1733288064.9499998</v>
          </cell>
          <cell r="L144">
            <v>2307411000</v>
          </cell>
          <cell r="M144">
            <v>650294206.44999993</v>
          </cell>
          <cell r="N144">
            <v>1217321040</v>
          </cell>
          <cell r="O144">
            <v>24467665421.497639</v>
          </cell>
          <cell r="P144">
            <v>293611985057.97168</v>
          </cell>
          <cell r="Q144">
            <v>7340299626.4492922</v>
          </cell>
          <cell r="R144">
            <v>300952284684.42096</v>
          </cell>
          <cell r="S144">
            <v>24467665421.497639</v>
          </cell>
          <cell r="T144">
            <v>325419950105.91858</v>
          </cell>
          <cell r="V144" t="str">
            <v>K</v>
          </cell>
          <cell r="Y144">
            <v>259638852668</v>
          </cell>
          <cell r="Z144">
            <v>65781097437.918579</v>
          </cell>
          <cell r="AA144">
            <v>0.2533561397378104</v>
          </cell>
          <cell r="AC144">
            <v>12452</v>
          </cell>
          <cell r="AD144">
            <v>282</v>
          </cell>
        </row>
        <row r="145">
          <cell r="B145" t="str">
            <v>Kab. Lampung Utara</v>
          </cell>
          <cell r="C145" t="str">
            <v>06-2005</v>
          </cell>
          <cell r="D145">
            <v>15750000</v>
          </cell>
          <cell r="E145">
            <v>269193136.21673238</v>
          </cell>
          <cell r="F145">
            <v>880387238.64721346</v>
          </cell>
          <cell r="G145">
            <v>121704507.16113205</v>
          </cell>
          <cell r="H145">
            <v>8135</v>
          </cell>
          <cell r="I145">
            <v>1287034882.0250781</v>
          </cell>
          <cell r="J145">
            <v>10357240894.5</v>
          </cell>
          <cell r="K145">
            <v>1093325874.8</v>
          </cell>
          <cell r="L145">
            <v>1481283550</v>
          </cell>
          <cell r="M145">
            <v>402494368.44999999</v>
          </cell>
          <cell r="N145">
            <v>801657780</v>
          </cell>
          <cell r="O145">
            <v>15423037349.775078</v>
          </cell>
          <cell r="P145">
            <v>185076448197.30093</v>
          </cell>
          <cell r="Q145">
            <v>4626911204.9325237</v>
          </cell>
          <cell r="R145">
            <v>189703359402.23346</v>
          </cell>
          <cell r="S145">
            <v>15423037349.775078</v>
          </cell>
          <cell r="T145">
            <v>205126396752.00854</v>
          </cell>
          <cell r="V145" t="str">
            <v>K</v>
          </cell>
          <cell r="Y145">
            <v>164969112009</v>
          </cell>
          <cell r="Z145">
            <v>40157284743.008545</v>
          </cell>
          <cell r="AA145">
            <v>0.24342305207303133</v>
          </cell>
          <cell r="AC145">
            <v>7775</v>
          </cell>
          <cell r="AD145">
            <v>269</v>
          </cell>
        </row>
        <row r="146">
          <cell r="B146" t="str">
            <v>Kab. Lampung Timur</v>
          </cell>
          <cell r="C146" t="str">
            <v>06-2005</v>
          </cell>
          <cell r="D146">
            <v>23250000</v>
          </cell>
          <cell r="E146">
            <v>285965294.23646647</v>
          </cell>
          <cell r="F146">
            <v>934028151.05780661</v>
          </cell>
          <cell r="G146">
            <v>257407502.96731991</v>
          </cell>
          <cell r="H146">
            <v>9438</v>
          </cell>
          <cell r="I146">
            <v>1500650948.2615931</v>
          </cell>
          <cell r="J146">
            <v>12272729091</v>
          </cell>
          <cell r="K146">
            <v>1272272238.8999999</v>
          </cell>
          <cell r="L146">
            <v>1854525450</v>
          </cell>
          <cell r="M146">
            <v>496228736.34999996</v>
          </cell>
          <cell r="N146">
            <v>885231400</v>
          </cell>
          <cell r="O146">
            <v>18281637864.511593</v>
          </cell>
          <cell r="P146">
            <v>219379654374.1391</v>
          </cell>
          <cell r="Q146">
            <v>5484491359.3534775</v>
          </cell>
          <cell r="R146">
            <v>224864145733.49258</v>
          </cell>
          <cell r="S146">
            <v>18281637864.511593</v>
          </cell>
          <cell r="T146">
            <v>243145783598.00418</v>
          </cell>
          <cell r="V146" t="str">
            <v>K</v>
          </cell>
          <cell r="Y146">
            <v>194349814594</v>
          </cell>
          <cell r="Z146">
            <v>48795969004.004181</v>
          </cell>
          <cell r="AA146">
            <v>0.25107288682492324</v>
          </cell>
          <cell r="AC146">
            <v>9126</v>
          </cell>
          <cell r="AD146">
            <v>236</v>
          </cell>
        </row>
        <row r="147">
          <cell r="B147" t="str">
            <v>Kab. Tanggamus</v>
          </cell>
          <cell r="C147" t="str">
            <v>06-2005</v>
          </cell>
          <cell r="D147">
            <v>21000000</v>
          </cell>
          <cell r="E147">
            <v>247892495.53167006</v>
          </cell>
          <cell r="F147">
            <v>1042539566.994422</v>
          </cell>
          <cell r="G147">
            <v>290180435.2069211</v>
          </cell>
          <cell r="H147">
            <v>10107</v>
          </cell>
          <cell r="I147">
            <v>1601612497.7330132</v>
          </cell>
          <cell r="J147">
            <v>13224660956.999998</v>
          </cell>
          <cell r="K147">
            <v>1422139222.3</v>
          </cell>
          <cell r="L147">
            <v>2002948350</v>
          </cell>
          <cell r="M147">
            <v>312305050.34999996</v>
          </cell>
          <cell r="N147">
            <v>992398290</v>
          </cell>
          <cell r="O147">
            <v>19556064367.383011</v>
          </cell>
          <cell r="P147">
            <v>234672772408.59613</v>
          </cell>
          <cell r="Q147">
            <v>5866819310.2149038</v>
          </cell>
          <cell r="R147">
            <v>240539591718.81104</v>
          </cell>
          <cell r="S147">
            <v>19556064367.383011</v>
          </cell>
          <cell r="T147">
            <v>260095656086.19403</v>
          </cell>
          <cell r="V147" t="str">
            <v>K</v>
          </cell>
          <cell r="Y147">
            <v>208048769175</v>
          </cell>
          <cell r="Z147">
            <v>52046886911.194031</v>
          </cell>
          <cell r="AA147">
            <v>0.25016676194519971</v>
          </cell>
          <cell r="AC147">
            <v>9739</v>
          </cell>
          <cell r="AD147">
            <v>292</v>
          </cell>
        </row>
        <row r="148">
          <cell r="B148" t="str">
            <v>Kab. Tulang Bawang</v>
          </cell>
          <cell r="C148" t="str">
            <v>06-2005</v>
          </cell>
          <cell r="D148">
            <v>27000000</v>
          </cell>
          <cell r="E148">
            <v>289990612.16120267</v>
          </cell>
          <cell r="F148">
            <v>543171875.24079132</v>
          </cell>
          <cell r="G148">
            <v>84649684.277160868</v>
          </cell>
          <cell r="H148">
            <v>5885</v>
          </cell>
          <cell r="I148">
            <v>944812171.67915487</v>
          </cell>
          <cell r="J148">
            <v>7043933769.999999</v>
          </cell>
          <cell r="K148">
            <v>785154109.5999999</v>
          </cell>
          <cell r="L148">
            <v>1143920810</v>
          </cell>
          <cell r="M148">
            <v>274671621.19999999</v>
          </cell>
          <cell r="N148">
            <v>583715910</v>
          </cell>
          <cell r="O148">
            <v>10776208392.479155</v>
          </cell>
          <cell r="P148">
            <v>129314500709.74985</v>
          </cell>
          <cell r="Q148">
            <v>3232862517.7437463</v>
          </cell>
          <cell r="R148">
            <v>132547363227.49359</v>
          </cell>
          <cell r="S148">
            <v>10776208392.479155</v>
          </cell>
          <cell r="T148">
            <v>143323571619.97275</v>
          </cell>
          <cell r="V148" t="str">
            <v>K</v>
          </cell>
          <cell r="Y148">
            <v>114070698261</v>
          </cell>
          <cell r="Z148">
            <v>29252873358.972748</v>
          </cell>
          <cell r="AA148">
            <v>0.25644511522179492</v>
          </cell>
          <cell r="AC148">
            <v>5652</v>
          </cell>
          <cell r="AD148">
            <v>267</v>
          </cell>
        </row>
        <row r="149">
          <cell r="B149" t="str">
            <v>Kab. Way Kanan</v>
          </cell>
          <cell r="C149" t="str">
            <v>06-2005</v>
          </cell>
          <cell r="D149">
            <v>14750000</v>
          </cell>
          <cell r="E149">
            <v>167553858.61714369</v>
          </cell>
          <cell r="F149">
            <v>339367147.85842311</v>
          </cell>
          <cell r="G149">
            <v>66039928.784321994</v>
          </cell>
          <cell r="H149">
            <v>3667</v>
          </cell>
          <cell r="I149">
            <v>587710935.25988877</v>
          </cell>
          <cell r="J149">
            <v>4403337384.5</v>
          </cell>
          <cell r="K149">
            <v>483979651.64999998</v>
          </cell>
          <cell r="L149">
            <v>864772800</v>
          </cell>
          <cell r="M149">
            <v>173949124.19999999</v>
          </cell>
          <cell r="N149">
            <v>357981730</v>
          </cell>
          <cell r="O149">
            <v>6871731625.6098881</v>
          </cell>
          <cell r="P149">
            <v>82460779507.318665</v>
          </cell>
          <cell r="Q149">
            <v>2061519487.6829667</v>
          </cell>
          <cell r="R149">
            <v>84522298995.001633</v>
          </cell>
          <cell r="S149">
            <v>6871731625.6098881</v>
          </cell>
          <cell r="T149">
            <v>91394030620.611526</v>
          </cell>
          <cell r="V149" t="str">
            <v>K</v>
          </cell>
          <cell r="Y149">
            <v>74262315413</v>
          </cell>
          <cell r="Z149">
            <v>17131715207.611526</v>
          </cell>
          <cell r="AA149">
            <v>0.23069190762953953</v>
          </cell>
          <cell r="AC149">
            <v>3409</v>
          </cell>
          <cell r="AD149">
            <v>256</v>
          </cell>
        </row>
        <row r="150">
          <cell r="B150" t="str">
            <v xml:space="preserve">Kota Bandar Lampung </v>
          </cell>
          <cell r="C150" t="str">
            <v>06-2005</v>
          </cell>
          <cell r="D150">
            <v>18750000</v>
          </cell>
          <cell r="E150">
            <v>236319706.49805352</v>
          </cell>
          <cell r="F150">
            <v>1044383953.6675656</v>
          </cell>
          <cell r="G150">
            <v>374665431.38237542</v>
          </cell>
          <cell r="H150">
            <v>10554</v>
          </cell>
          <cell r="I150">
            <v>1674119091.5479946</v>
          </cell>
          <cell r="J150">
            <v>14039472963.999998</v>
          </cell>
          <cell r="K150">
            <v>1221543950.6499999</v>
          </cell>
          <cell r="L150">
            <v>1914429800</v>
          </cell>
          <cell r="M150">
            <v>569825764.75</v>
          </cell>
          <cell r="N150">
            <v>908056020</v>
          </cell>
          <cell r="O150">
            <v>20327447590.94799</v>
          </cell>
          <cell r="P150">
            <v>243929371091.37589</v>
          </cell>
          <cell r="Q150">
            <v>6098234277.2843971</v>
          </cell>
          <cell r="R150">
            <v>250027605368.66028</v>
          </cell>
          <cell r="S150">
            <v>20327447590.94799</v>
          </cell>
          <cell r="T150">
            <v>270355052959.60828</v>
          </cell>
          <cell r="V150" t="str">
            <v>K</v>
          </cell>
          <cell r="Y150">
            <v>215656677808</v>
          </cell>
          <cell r="Z150">
            <v>54698375151.608276</v>
          </cell>
          <cell r="AA150">
            <v>0.25363636177455379</v>
          </cell>
          <cell r="AC150">
            <v>10278</v>
          </cell>
          <cell r="AD150">
            <v>270</v>
          </cell>
        </row>
        <row r="151">
          <cell r="B151" t="str">
            <v>Kota Metro</v>
          </cell>
          <cell r="C151" t="str">
            <v>06-2005</v>
          </cell>
          <cell r="D151">
            <v>7750000</v>
          </cell>
          <cell r="E151">
            <v>141892456.84695053</v>
          </cell>
          <cell r="F151">
            <v>364112669.05643308</v>
          </cell>
          <cell r="G151">
            <v>115116983.0928705</v>
          </cell>
          <cell r="H151">
            <v>3945</v>
          </cell>
          <cell r="I151">
            <v>628872108.99625409</v>
          </cell>
          <cell r="J151">
            <v>4959941904</v>
          </cell>
          <cell r="K151">
            <v>432748251.04999995</v>
          </cell>
          <cell r="L151">
            <v>728339950</v>
          </cell>
          <cell r="M151">
            <v>199932714.09999999</v>
          </cell>
          <cell r="N151">
            <v>325934880</v>
          </cell>
          <cell r="O151">
            <v>7275769808.1462545</v>
          </cell>
          <cell r="P151">
            <v>87309237697.755051</v>
          </cell>
          <cell r="Q151">
            <v>2182730942.4438763</v>
          </cell>
          <cell r="R151">
            <v>89491968640.198929</v>
          </cell>
          <cell r="S151">
            <v>7275769808.1462545</v>
          </cell>
          <cell r="T151">
            <v>96767738448.345184</v>
          </cell>
          <cell r="V151" t="str">
            <v>K</v>
          </cell>
          <cell r="Y151">
            <v>76929106930</v>
          </cell>
          <cell r="Z151">
            <v>19838631518.345184</v>
          </cell>
          <cell r="AA151">
            <v>0.25788199434574127</v>
          </cell>
          <cell r="AC151">
            <v>3648</v>
          </cell>
          <cell r="AD151">
            <v>230</v>
          </cell>
        </row>
        <row r="152">
          <cell r="B152" t="str">
            <v>Provinsi DKI Jakarta</v>
          </cell>
          <cell r="C152" t="str">
            <v>06-2005</v>
          </cell>
          <cell r="D152">
            <v>329250000</v>
          </cell>
          <cell r="E152">
            <v>3135031888.9387813</v>
          </cell>
          <cell r="F152">
            <v>7390783460.2811375</v>
          </cell>
          <cell r="G152">
            <v>3634367947.6696644</v>
          </cell>
          <cell r="H152">
            <v>89329</v>
          </cell>
          <cell r="I152">
            <v>14489433296.889584</v>
          </cell>
          <cell r="J152">
            <v>118714292327.24998</v>
          </cell>
          <cell r="K152">
            <v>11827803623.349998</v>
          </cell>
          <cell r="L152">
            <v>13099339300</v>
          </cell>
          <cell r="M152">
            <v>4528456157.4499998</v>
          </cell>
          <cell r="N152">
            <v>6280439200</v>
          </cell>
          <cell r="O152">
            <v>168939763904.93958</v>
          </cell>
          <cell r="P152">
            <v>2027277166859.2749</v>
          </cell>
          <cell r="Q152">
            <v>50681929171.481873</v>
          </cell>
          <cell r="R152">
            <v>2077959096030.7568</v>
          </cell>
          <cell r="S152">
            <v>168939763904.93958</v>
          </cell>
          <cell r="T152">
            <v>2246898859935.6963</v>
          </cell>
          <cell r="V152" t="str">
            <v>P</v>
          </cell>
          <cell r="Y152">
            <v>1778878861604</v>
          </cell>
          <cell r="Z152">
            <v>468019998331.69629</v>
          </cell>
          <cell r="AA152">
            <v>0.26309829659209433</v>
          </cell>
          <cell r="AC152">
            <v>89728</v>
          </cell>
          <cell r="AD152">
            <v>0</v>
          </cell>
        </row>
        <row r="153">
          <cell r="B153" t="str">
            <v>Kota Cirebon</v>
          </cell>
          <cell r="C153" t="str">
            <v>06-2005</v>
          </cell>
          <cell r="D153">
            <v>24500000</v>
          </cell>
          <cell r="E153">
            <v>192879817.22694221</v>
          </cell>
          <cell r="F153">
            <v>458022690.49732828</v>
          </cell>
          <cell r="G153">
            <v>199931355.47173792</v>
          </cell>
          <cell r="H153">
            <v>5442</v>
          </cell>
          <cell r="I153">
            <v>875333863.19600844</v>
          </cell>
          <cell r="J153">
            <v>7008686614.999999</v>
          </cell>
          <cell r="K153">
            <v>682985276</v>
          </cell>
          <cell r="L153">
            <v>850796400</v>
          </cell>
          <cell r="M153">
            <v>272857250.09999996</v>
          </cell>
          <cell r="N153">
            <v>482132070</v>
          </cell>
          <cell r="O153">
            <v>10172791474.296007</v>
          </cell>
          <cell r="P153">
            <v>122073497691.55209</v>
          </cell>
          <cell r="Q153">
            <v>3051837442.2888026</v>
          </cell>
          <cell r="R153">
            <v>125125335133.8409</v>
          </cell>
          <cell r="S153">
            <v>10172791474.296007</v>
          </cell>
          <cell r="T153">
            <v>135298126608.1369</v>
          </cell>
          <cell r="V153" t="str">
            <v>K</v>
          </cell>
          <cell r="Y153">
            <v>107361877792</v>
          </cell>
          <cell r="Z153">
            <v>27936248816.136902</v>
          </cell>
          <cell r="AA153">
            <v>0.2602064102330609</v>
          </cell>
          <cell r="AC153">
            <v>5264</v>
          </cell>
          <cell r="AD153">
            <v>268</v>
          </cell>
        </row>
        <row r="154">
          <cell r="B154" t="str">
            <v>Kab. Cirebon</v>
          </cell>
          <cell r="C154" t="str">
            <v>06-2005</v>
          </cell>
          <cell r="D154">
            <v>55750000</v>
          </cell>
          <cell r="E154">
            <v>407060275.13894671</v>
          </cell>
          <cell r="F154">
            <v>1144595629.5750349</v>
          </cell>
          <cell r="G154">
            <v>669621821.53878605</v>
          </cell>
          <cell r="H154">
            <v>14163</v>
          </cell>
          <cell r="I154">
            <v>2277027726.2527676</v>
          </cell>
          <cell r="J154">
            <v>18583626710</v>
          </cell>
          <cell r="K154">
            <v>1960284252.3</v>
          </cell>
          <cell r="L154">
            <v>2742944550</v>
          </cell>
          <cell r="M154">
            <v>381419921.54999995</v>
          </cell>
          <cell r="N154">
            <v>1358864400</v>
          </cell>
          <cell r="O154">
            <v>27304167560.102768</v>
          </cell>
          <cell r="P154">
            <v>327650010721.23322</v>
          </cell>
          <cell r="Q154">
            <v>8191250268.0308304</v>
          </cell>
          <cell r="R154">
            <v>335841260989.26404</v>
          </cell>
          <cell r="S154">
            <v>27304167560.102768</v>
          </cell>
          <cell r="T154">
            <v>363145428549.36682</v>
          </cell>
          <cell r="V154" t="str">
            <v>K</v>
          </cell>
          <cell r="Y154">
            <v>289870735037</v>
          </cell>
          <cell r="Z154">
            <v>73274693512.366821</v>
          </cell>
          <cell r="AA154">
            <v>0.25278403321057508</v>
          </cell>
          <cell r="AC154">
            <v>14032</v>
          </cell>
          <cell r="AD154">
            <v>268</v>
          </cell>
        </row>
        <row r="155">
          <cell r="B155" t="str">
            <v>Kab. Indramayu</v>
          </cell>
          <cell r="C155" t="str">
            <v>06-2005</v>
          </cell>
          <cell r="D155">
            <v>40250000</v>
          </cell>
          <cell r="E155">
            <v>344667847.30553585</v>
          </cell>
          <cell r="F155">
            <v>909436328.74922526</v>
          </cell>
          <cell r="G155">
            <v>636190136.89235878</v>
          </cell>
          <cell r="H155">
            <v>11996</v>
          </cell>
          <cell r="I155">
            <v>1930544312.94712</v>
          </cell>
          <cell r="J155">
            <v>15878048320.999998</v>
          </cell>
          <cell r="K155">
            <v>1626937863.55</v>
          </cell>
          <cell r="L155">
            <v>2333844650</v>
          </cell>
          <cell r="M155">
            <v>174850483.84999999</v>
          </cell>
          <cell r="N155">
            <v>1104633990</v>
          </cell>
          <cell r="O155">
            <v>23048859621.347115</v>
          </cell>
          <cell r="P155">
            <v>276586315456.16541</v>
          </cell>
          <cell r="Q155">
            <v>6914657886.4041357</v>
          </cell>
          <cell r="R155">
            <v>283500973342.56952</v>
          </cell>
          <cell r="S155">
            <v>23048859621.347115</v>
          </cell>
          <cell r="T155">
            <v>306549832963.91663</v>
          </cell>
          <cell r="V155" t="str">
            <v>K</v>
          </cell>
          <cell r="Y155">
            <v>244559245528</v>
          </cell>
          <cell r="Z155">
            <v>61990587435.916626</v>
          </cell>
          <cell r="AA155">
            <v>0.25347881370045861</v>
          </cell>
          <cell r="AC155">
            <v>11870</v>
          </cell>
          <cell r="AD155">
            <v>278</v>
          </cell>
        </row>
        <row r="156">
          <cell r="B156" t="str">
            <v>Kota Sukabumi</v>
          </cell>
          <cell r="C156" t="str">
            <v>06-2005</v>
          </cell>
          <cell r="D156">
            <v>19000000</v>
          </cell>
          <cell r="E156">
            <v>154974740.10234311</v>
          </cell>
          <cell r="F156">
            <v>351509360.12328511</v>
          </cell>
          <cell r="G156">
            <v>177204397.43623558</v>
          </cell>
          <cell r="H156">
            <v>4363</v>
          </cell>
          <cell r="I156">
            <v>702688497.6618638</v>
          </cell>
          <cell r="J156">
            <v>5575943820</v>
          </cell>
          <cell r="K156">
            <v>543935466.29999995</v>
          </cell>
          <cell r="L156">
            <v>783135700</v>
          </cell>
          <cell r="M156">
            <v>221964869.49999997</v>
          </cell>
          <cell r="N156">
            <v>388522080</v>
          </cell>
          <cell r="O156">
            <v>8216190433.4618635</v>
          </cell>
          <cell r="P156">
            <v>98594285201.542358</v>
          </cell>
          <cell r="Q156">
            <v>2464857130.038559</v>
          </cell>
          <cell r="R156">
            <v>101059142331.58092</v>
          </cell>
          <cell r="S156">
            <v>8216190433.4618635</v>
          </cell>
          <cell r="T156">
            <v>109275332765.04279</v>
          </cell>
          <cell r="V156" t="str">
            <v>K</v>
          </cell>
          <cell r="Y156">
            <v>86924790589</v>
          </cell>
          <cell r="Z156">
            <v>22350542176.042786</v>
          </cell>
          <cell r="AA156">
            <v>0.2571250620748825</v>
          </cell>
          <cell r="AC156">
            <v>4201</v>
          </cell>
          <cell r="AD156">
            <v>232</v>
          </cell>
        </row>
        <row r="157">
          <cell r="B157" t="str">
            <v>Kab. Sukabumi</v>
          </cell>
          <cell r="C157" t="str">
            <v>06-2005</v>
          </cell>
          <cell r="D157">
            <v>59250000</v>
          </cell>
          <cell r="E157">
            <v>439765983.27742821</v>
          </cell>
          <cell r="F157">
            <v>1079888397.1255801</v>
          </cell>
          <cell r="G157">
            <v>609016600.11077988</v>
          </cell>
          <cell r="H157">
            <v>13583</v>
          </cell>
          <cell r="I157">
            <v>2187920980.5137882</v>
          </cell>
          <cell r="J157">
            <v>17704097073</v>
          </cell>
          <cell r="K157">
            <v>1955277781.3499999</v>
          </cell>
          <cell r="L157">
            <v>2645016635</v>
          </cell>
          <cell r="M157">
            <v>724433316.0999999</v>
          </cell>
          <cell r="N157">
            <v>1339546620</v>
          </cell>
          <cell r="O157">
            <v>26556292405.963783</v>
          </cell>
          <cell r="P157">
            <v>318675508871.56543</v>
          </cell>
          <cell r="Q157">
            <v>7966887721.7891359</v>
          </cell>
          <cell r="R157">
            <v>326642396593.35455</v>
          </cell>
          <cell r="S157">
            <v>26556292405.963783</v>
          </cell>
          <cell r="T157">
            <v>353198688999.31836</v>
          </cell>
          <cell r="V157" t="str">
            <v>K</v>
          </cell>
          <cell r="Y157">
            <v>282233298893</v>
          </cell>
          <cell r="Z157">
            <v>70965390106.318359</v>
          </cell>
          <cell r="AA157">
            <v>0.25144230104904342</v>
          </cell>
          <cell r="AC157">
            <v>13577</v>
          </cell>
          <cell r="AD157">
            <v>273</v>
          </cell>
        </row>
        <row r="158">
          <cell r="B158" t="str">
            <v>Kab. Cianjur</v>
          </cell>
          <cell r="C158" t="str">
            <v>06-2005</v>
          </cell>
          <cell r="D158">
            <v>52500000</v>
          </cell>
          <cell r="E158">
            <v>514066643.30485028</v>
          </cell>
          <cell r="F158">
            <v>1143827135.1278915</v>
          </cell>
          <cell r="G158">
            <v>610828169.22955179</v>
          </cell>
          <cell r="H158">
            <v>14426</v>
          </cell>
          <cell r="I158">
            <v>2321221947.6622934</v>
          </cell>
          <cell r="J158">
            <v>18784784342</v>
          </cell>
          <cell r="K158">
            <v>1961237144.5999999</v>
          </cell>
          <cell r="L158">
            <v>2699607600</v>
          </cell>
          <cell r="M158">
            <v>189579811.5</v>
          </cell>
          <cell r="N158">
            <v>1371803100</v>
          </cell>
          <cell r="O158">
            <v>27328233945.762291</v>
          </cell>
          <cell r="P158">
            <v>327938807349.14746</v>
          </cell>
          <cell r="Q158">
            <v>8198470183.7286873</v>
          </cell>
          <cell r="R158">
            <v>336137277532.87616</v>
          </cell>
          <cell r="S158">
            <v>27328233945.762291</v>
          </cell>
          <cell r="T158">
            <v>363465511478.63843</v>
          </cell>
          <cell r="V158" t="str">
            <v>K</v>
          </cell>
          <cell r="Y158">
            <v>289600408604</v>
          </cell>
          <cell r="Z158">
            <v>73865102874.638428</v>
          </cell>
          <cell r="AA158">
            <v>0.25505869701876588</v>
          </cell>
          <cell r="AC158">
            <v>14293</v>
          </cell>
          <cell r="AD158">
            <v>317</v>
          </cell>
        </row>
        <row r="159">
          <cell r="B159" t="str">
            <v>Kab. Tasikmalaya</v>
          </cell>
          <cell r="C159" t="str">
            <v>03-2005</v>
          </cell>
          <cell r="D159">
            <v>65750000</v>
          </cell>
          <cell r="E159">
            <v>354060255.79658693</v>
          </cell>
          <cell r="F159">
            <v>1293529853.4313807</v>
          </cell>
          <cell r="G159">
            <v>589089339.80428874</v>
          </cell>
          <cell r="H159">
            <v>14367</v>
          </cell>
          <cell r="I159">
            <v>2302429449.0322566</v>
          </cell>
          <cell r="J159">
            <v>19165483136.5</v>
          </cell>
          <cell r="K159">
            <v>1986353645.9999998</v>
          </cell>
          <cell r="L159">
            <v>2828980350</v>
          </cell>
          <cell r="M159">
            <v>775895513.64999998</v>
          </cell>
          <cell r="N159">
            <v>1345023000</v>
          </cell>
          <cell r="O159">
            <v>28404165095.182259</v>
          </cell>
          <cell r="P159">
            <v>340849981142.18713</v>
          </cell>
          <cell r="Q159">
            <v>8521249528.5546789</v>
          </cell>
          <cell r="R159">
            <v>349371230670.74182</v>
          </cell>
          <cell r="S159">
            <v>28404165095.182259</v>
          </cell>
          <cell r="T159">
            <v>377775395765.92407</v>
          </cell>
          <cell r="V159" t="str">
            <v>K</v>
          </cell>
          <cell r="Y159">
            <v>302149921047</v>
          </cell>
          <cell r="Z159">
            <v>75625474718.924072</v>
          </cell>
          <cell r="AA159">
            <v>0.25029122780131519</v>
          </cell>
          <cell r="AC159">
            <v>14511</v>
          </cell>
          <cell r="AD159">
            <v>320</v>
          </cell>
        </row>
        <row r="160">
          <cell r="B160" t="str">
            <v>Kota Tasikmalaya</v>
          </cell>
          <cell r="C160" t="str">
            <v>03-2005</v>
          </cell>
          <cell r="D160">
            <v>28000000</v>
          </cell>
          <cell r="E160">
            <v>133506377.83708347</v>
          </cell>
          <cell r="F160">
            <v>693181991.32313776</v>
          </cell>
          <cell r="G160">
            <v>280957901.51135492</v>
          </cell>
          <cell r="H160">
            <v>7124</v>
          </cell>
          <cell r="I160">
            <v>1135646270.671576</v>
          </cell>
          <cell r="J160">
            <v>9476650026</v>
          </cell>
          <cell r="K160">
            <v>921218449.14999998</v>
          </cell>
          <cell r="L160">
            <v>1450339400</v>
          </cell>
          <cell r="M160">
            <v>387231794.99999994</v>
          </cell>
          <cell r="N160">
            <v>646273020</v>
          </cell>
          <cell r="O160">
            <v>14017358960.821575</v>
          </cell>
          <cell r="P160">
            <v>168208307529.85889</v>
          </cell>
          <cell r="Q160">
            <v>4205207688.2464724</v>
          </cell>
          <cell r="R160">
            <v>172413515218.10535</v>
          </cell>
          <cell r="S160">
            <v>14017358960.821575</v>
          </cell>
          <cell r="T160">
            <v>186430874178.92691</v>
          </cell>
          <cell r="V160" t="str">
            <v>K</v>
          </cell>
          <cell r="Y160">
            <v>149179007042</v>
          </cell>
          <cell r="Z160">
            <v>37251867136.92691</v>
          </cell>
          <cell r="AA160">
            <v>0.24971252909894343</v>
          </cell>
          <cell r="AC160">
            <v>7104</v>
          </cell>
          <cell r="AD160">
            <v>320</v>
          </cell>
        </row>
        <row r="161">
          <cell r="B161" t="str">
            <v>Kab. Ciamis</v>
          </cell>
          <cell r="C161" t="str">
            <v>03-2005</v>
          </cell>
          <cell r="D161">
            <v>87250000</v>
          </cell>
          <cell r="E161">
            <v>435908386.93288934</v>
          </cell>
          <cell r="F161">
            <v>1676086389.21925</v>
          </cell>
          <cell r="G161">
            <v>703053506.18521345</v>
          </cell>
          <cell r="H161">
            <v>18122</v>
          </cell>
          <cell r="I161">
            <v>2902298282.3373528</v>
          </cell>
          <cell r="J161">
            <v>22658365855.649998</v>
          </cell>
          <cell r="K161">
            <v>2989112446.0999999</v>
          </cell>
          <cell r="L161">
            <v>3245723030</v>
          </cell>
          <cell r="M161">
            <v>945103141.8499999</v>
          </cell>
          <cell r="N161">
            <v>1646795610</v>
          </cell>
          <cell r="O161">
            <v>34387398365.937347</v>
          </cell>
          <cell r="P161">
            <v>412648780391.24817</v>
          </cell>
          <cell r="Q161">
            <v>10316219509.781204</v>
          </cell>
          <cell r="R161">
            <v>422964999901.02936</v>
          </cell>
          <cell r="S161">
            <v>34387398365.937347</v>
          </cell>
          <cell r="T161">
            <v>457352398266.96667</v>
          </cell>
          <cell r="V161" t="str">
            <v>K</v>
          </cell>
          <cell r="Y161">
            <v>364226286853</v>
          </cell>
          <cell r="Z161">
            <v>93126111413.966675</v>
          </cell>
          <cell r="AA161">
            <v>0.25568201630529741</v>
          </cell>
          <cell r="AC161">
            <v>17509</v>
          </cell>
          <cell r="AD161">
            <v>329</v>
          </cell>
        </row>
        <row r="162">
          <cell r="B162" t="str">
            <v>Kota Banjar</v>
          </cell>
          <cell r="C162" t="str">
            <v>03-2005</v>
          </cell>
          <cell r="D162">
            <v>12000000</v>
          </cell>
          <cell r="E162">
            <v>92079147.528340235</v>
          </cell>
          <cell r="F162">
            <v>178598109.5160723</v>
          </cell>
          <cell r="G162">
            <v>91731272.650542021</v>
          </cell>
          <cell r="H162">
            <v>2316</v>
          </cell>
          <cell r="I162">
            <v>374408529.69495457</v>
          </cell>
          <cell r="J162">
            <v>2890117003</v>
          </cell>
          <cell r="K162">
            <v>280517915.29999995</v>
          </cell>
          <cell r="L162">
            <v>458680100</v>
          </cell>
          <cell r="M162">
            <v>48082922.549999997</v>
          </cell>
          <cell r="N162">
            <v>199797600</v>
          </cell>
          <cell r="O162">
            <v>4251604070.5449543</v>
          </cell>
          <cell r="P162">
            <v>51019248846.539452</v>
          </cell>
          <cell r="Q162">
            <v>1275481221.1634862</v>
          </cell>
          <cell r="R162">
            <v>52294730067.702934</v>
          </cell>
          <cell r="S162">
            <v>4251604070.5449543</v>
          </cell>
          <cell r="T162">
            <v>56546334138.247887</v>
          </cell>
          <cell r="V162" t="str">
            <v>K</v>
          </cell>
          <cell r="Y162">
            <v>44947163976</v>
          </cell>
          <cell r="Z162">
            <v>11599170162.247887</v>
          </cell>
          <cell r="AA162">
            <v>0.25806233666803502</v>
          </cell>
          <cell r="AC162">
            <v>2196</v>
          </cell>
          <cell r="AD162">
            <v>288</v>
          </cell>
        </row>
        <row r="163">
          <cell r="B163" t="str">
            <v>Kab. Sumedang</v>
          </cell>
          <cell r="C163" t="str">
            <v>06-2005</v>
          </cell>
          <cell r="D163">
            <v>43000000</v>
          </cell>
          <cell r="E163">
            <v>359259624.78270453</v>
          </cell>
          <cell r="F163">
            <v>1093413899.3952997</v>
          </cell>
          <cell r="G163">
            <v>526178484.95239097</v>
          </cell>
          <cell r="H163">
            <v>12623</v>
          </cell>
          <cell r="I163">
            <v>2021852009.1303952</v>
          </cell>
          <cell r="J163">
            <v>16839327041.999998</v>
          </cell>
          <cell r="K163">
            <v>1655556459.9499998</v>
          </cell>
          <cell r="L163">
            <v>2342114500</v>
          </cell>
          <cell r="M163">
            <v>675776808.04999995</v>
          </cell>
          <cell r="N163">
            <v>1141313700</v>
          </cell>
          <cell r="O163">
            <v>24675940519.130394</v>
          </cell>
          <cell r="P163">
            <v>296111286229.5647</v>
          </cell>
          <cell r="Q163">
            <v>7402782155.7391176</v>
          </cell>
          <cell r="R163">
            <v>303514068385.30383</v>
          </cell>
          <cell r="S163">
            <v>24675940519.130394</v>
          </cell>
          <cell r="T163">
            <v>328190008904.4342</v>
          </cell>
          <cell r="V163" t="str">
            <v>K</v>
          </cell>
          <cell r="Y163">
            <v>262004343653</v>
          </cell>
          <cell r="Z163">
            <v>66185665251.434204</v>
          </cell>
          <cell r="AA163">
            <v>0.25261285491927138</v>
          </cell>
          <cell r="AC163">
            <v>12498</v>
          </cell>
          <cell r="AD163">
            <v>275</v>
          </cell>
        </row>
        <row r="164">
          <cell r="B164" t="str">
            <v>Kab. Bogor</v>
          </cell>
          <cell r="C164" t="str">
            <v>06-2005</v>
          </cell>
          <cell r="D164">
            <v>77500000</v>
          </cell>
          <cell r="E164">
            <v>541572982.45721424</v>
          </cell>
          <cell r="F164">
            <v>1604001610.0772207</v>
          </cell>
          <cell r="G164">
            <v>529307558.88481522</v>
          </cell>
          <cell r="H164">
            <v>17189</v>
          </cell>
          <cell r="I164">
            <v>2752382151.41925</v>
          </cell>
          <cell r="J164">
            <v>22210492800</v>
          </cell>
          <cell r="K164">
            <v>2297756350</v>
          </cell>
          <cell r="L164">
            <v>3175172000</v>
          </cell>
          <cell r="M164">
            <v>534862699.99999994</v>
          </cell>
          <cell r="N164">
            <v>1601992000</v>
          </cell>
          <cell r="O164">
            <v>32572658001.41925</v>
          </cell>
          <cell r="P164">
            <v>390871896017.03101</v>
          </cell>
          <cell r="Q164">
            <v>9771797400.4257755</v>
          </cell>
          <cell r="R164">
            <v>400643693417.45679</v>
          </cell>
          <cell r="S164">
            <v>32572658001.41925</v>
          </cell>
          <cell r="T164">
            <v>433216351418.87604</v>
          </cell>
          <cell r="V164" t="str">
            <v>K</v>
          </cell>
          <cell r="Y164">
            <v>345199179000</v>
          </cell>
          <cell r="Z164">
            <v>88017172418.876038</v>
          </cell>
          <cell r="AA164">
            <v>0.25497503404802718</v>
          </cell>
          <cell r="AC164">
            <v>16897</v>
          </cell>
          <cell r="AD164">
            <v>268</v>
          </cell>
        </row>
        <row r="165">
          <cell r="B165" t="str">
            <v>Kota Bogor</v>
          </cell>
          <cell r="C165" t="str">
            <v>06-2005</v>
          </cell>
          <cell r="D165">
            <v>49750000</v>
          </cell>
          <cell r="E165">
            <v>215857673.71397793</v>
          </cell>
          <cell r="F165">
            <v>581596597.59794974</v>
          </cell>
          <cell r="G165">
            <v>292156692.42739958</v>
          </cell>
          <cell r="H165">
            <v>7044</v>
          </cell>
          <cell r="I165">
            <v>1139360963.7393272</v>
          </cell>
          <cell r="J165">
            <v>9176298500</v>
          </cell>
          <cell r="K165">
            <v>868216649.99999988</v>
          </cell>
          <cell r="L165">
            <v>1301388000</v>
          </cell>
          <cell r="M165">
            <v>366165750</v>
          </cell>
          <cell r="N165">
            <v>633154000</v>
          </cell>
          <cell r="O165">
            <v>13484583863.739326</v>
          </cell>
          <cell r="P165">
            <v>161815006364.87192</v>
          </cell>
          <cell r="Q165">
            <v>4045375159.121798</v>
          </cell>
          <cell r="R165">
            <v>165860381523.99371</v>
          </cell>
          <cell r="S165">
            <v>13484583863.739326</v>
          </cell>
          <cell r="T165">
            <v>179344965387.73303</v>
          </cell>
          <cell r="V165" t="str">
            <v>K</v>
          </cell>
          <cell r="Y165">
            <v>142835004000</v>
          </cell>
          <cell r="Z165">
            <v>36509961387.733032</v>
          </cell>
          <cell r="AA165">
            <v>0.25560934200508045</v>
          </cell>
          <cell r="AC165">
            <v>6926</v>
          </cell>
          <cell r="AD165">
            <v>256</v>
          </cell>
        </row>
        <row r="166">
          <cell r="B166" t="str">
            <v>Kota Depok</v>
          </cell>
          <cell r="C166" t="str">
            <v>06-2005</v>
          </cell>
          <cell r="D166">
            <v>22750000</v>
          </cell>
          <cell r="E166">
            <v>213341850.0110178</v>
          </cell>
          <cell r="F166">
            <v>597273884.31967032</v>
          </cell>
          <cell r="G166">
            <v>165676230.31677788</v>
          </cell>
          <cell r="H166">
            <v>6255</v>
          </cell>
          <cell r="I166">
            <v>999041964.64746594</v>
          </cell>
          <cell r="J166">
            <v>7855847799.999999</v>
          </cell>
          <cell r="K166">
            <v>758066200</v>
          </cell>
          <cell r="L166">
            <v>1115995000</v>
          </cell>
          <cell r="M166">
            <v>166325650</v>
          </cell>
          <cell r="N166">
            <v>548781000</v>
          </cell>
          <cell r="O166">
            <v>11444057614.647465</v>
          </cell>
          <cell r="P166">
            <v>137328691375.76958</v>
          </cell>
          <cell r="Q166">
            <v>3433217284.3942394</v>
          </cell>
          <cell r="R166">
            <v>140761908660.16382</v>
          </cell>
          <cell r="S166">
            <v>11444057614.647465</v>
          </cell>
          <cell r="T166">
            <v>152205966274.81128</v>
          </cell>
          <cell r="V166" t="str">
            <v>K</v>
          </cell>
          <cell r="Y166">
            <v>120896971000</v>
          </cell>
          <cell r="Z166">
            <v>31308995274.811279</v>
          </cell>
          <cell r="AA166">
            <v>0.25897253682899368</v>
          </cell>
          <cell r="AC166">
            <v>5892</v>
          </cell>
          <cell r="AD166">
            <v>317</v>
          </cell>
        </row>
        <row r="167">
          <cell r="B167" t="str">
            <v>Kab. Purwakarta</v>
          </cell>
          <cell r="C167" t="str">
            <v>06-2005</v>
          </cell>
          <cell r="D167">
            <v>22750000</v>
          </cell>
          <cell r="E167">
            <v>216864003.19516197</v>
          </cell>
          <cell r="F167">
            <v>605573624.34881651</v>
          </cell>
          <cell r="G167">
            <v>262183457.91680953</v>
          </cell>
          <cell r="H167">
            <v>6916</v>
          </cell>
          <cell r="I167">
            <v>1107371085.460788</v>
          </cell>
          <cell r="J167">
            <v>9009084728</v>
          </cell>
          <cell r="K167">
            <v>925607109.04999995</v>
          </cell>
          <cell r="L167">
            <v>1268222850</v>
          </cell>
          <cell r="M167">
            <v>201650162.04999998</v>
          </cell>
          <cell r="N167">
            <v>639984210</v>
          </cell>
          <cell r="O167">
            <v>13151920144.560787</v>
          </cell>
          <cell r="P167">
            <v>157823041734.72943</v>
          </cell>
          <cell r="Q167">
            <v>3945576043.3682361</v>
          </cell>
          <cell r="R167">
            <v>161768617778.09766</v>
          </cell>
          <cell r="S167">
            <v>13151920144.560787</v>
          </cell>
          <cell r="T167">
            <v>174920537922.65845</v>
          </cell>
          <cell r="V167" t="str">
            <v>K</v>
          </cell>
          <cell r="Y167">
            <v>139395699833</v>
          </cell>
          <cell r="Z167">
            <v>35524838089.658447</v>
          </cell>
          <cell r="AA167">
            <v>0.25484888079200585</v>
          </cell>
          <cell r="AC167">
            <v>6857</v>
          </cell>
          <cell r="AD167">
            <v>125</v>
          </cell>
        </row>
        <row r="168">
          <cell r="B168" t="str">
            <v xml:space="preserve">Kab. Subang          </v>
          </cell>
          <cell r="C168" t="str">
            <v>06-2005</v>
          </cell>
          <cell r="D168">
            <v>46250000</v>
          </cell>
          <cell r="E168">
            <v>390623560.2796073</v>
          </cell>
          <cell r="F168">
            <v>927572797.70180404</v>
          </cell>
          <cell r="G168">
            <v>501804645.89982325</v>
          </cell>
          <cell r="H168">
            <v>11596</v>
          </cell>
          <cell r="I168">
            <v>1866251003.8812346</v>
          </cell>
          <cell r="J168">
            <v>15224310948.999998</v>
          </cell>
          <cell r="K168">
            <v>1589659190.9999998</v>
          </cell>
          <cell r="L168">
            <v>2190714100</v>
          </cell>
          <cell r="M168">
            <v>609722838.94999993</v>
          </cell>
          <cell r="N168">
            <v>1082818740</v>
          </cell>
          <cell r="O168">
            <v>22563476822.831234</v>
          </cell>
          <cell r="P168">
            <v>270761721873.97479</v>
          </cell>
          <cell r="Q168">
            <v>6769043046.84937</v>
          </cell>
          <cell r="R168">
            <v>277530764920.82416</v>
          </cell>
          <cell r="S168">
            <v>22563476822.831234</v>
          </cell>
          <cell r="T168">
            <v>300094241743.6554</v>
          </cell>
          <cell r="V168" t="str">
            <v>K</v>
          </cell>
          <cell r="Y168">
            <v>239526753375</v>
          </cell>
          <cell r="Z168">
            <v>60567488368.655396</v>
          </cell>
          <cell r="AA168">
            <v>0.25286314582919145</v>
          </cell>
          <cell r="AC168">
            <v>11731</v>
          </cell>
          <cell r="AD168">
            <v>200</v>
          </cell>
        </row>
        <row r="169">
          <cell r="B169" t="str">
            <v>Provinsi Jawa Barat</v>
          </cell>
          <cell r="C169" t="str">
            <v>03-2005</v>
          </cell>
          <cell r="D169">
            <v>61750000</v>
          </cell>
          <cell r="E169">
            <v>531396565.48420894</v>
          </cell>
          <cell r="F169">
            <v>1325555442.955214</v>
          </cell>
          <cell r="G169">
            <v>265026982.82910872</v>
          </cell>
          <cell r="H169">
            <v>13742</v>
          </cell>
          <cell r="I169">
            <v>2183728991.2685318</v>
          </cell>
          <cell r="J169">
            <v>17574115816</v>
          </cell>
          <cell r="K169">
            <v>1907336010.9499998</v>
          </cell>
          <cell r="L169">
            <v>0</v>
          </cell>
          <cell r="M169">
            <v>625299570.54999995</v>
          </cell>
          <cell r="N169">
            <v>1344240860</v>
          </cell>
          <cell r="O169">
            <v>23634721248.768532</v>
          </cell>
          <cell r="P169">
            <v>283616654985.22241</v>
          </cell>
          <cell r="Q169">
            <v>7090416374.6305609</v>
          </cell>
          <cell r="R169">
            <v>290707071359.85297</v>
          </cell>
          <cell r="S169">
            <v>23634721248.768532</v>
          </cell>
          <cell r="T169">
            <v>314341792608.62152</v>
          </cell>
          <cell r="V169" t="str">
            <v>P</v>
          </cell>
          <cell r="Y169">
            <v>261513327582</v>
          </cell>
          <cell r="Z169">
            <v>52828465026.621521</v>
          </cell>
          <cell r="AA169">
            <v>0.2020106031118305</v>
          </cell>
          <cell r="AC169">
            <v>14011</v>
          </cell>
          <cell r="AD169">
            <v>260</v>
          </cell>
        </row>
        <row r="170">
          <cell r="B170" t="str">
            <v>Kab. Bandung</v>
          </cell>
          <cell r="C170" t="str">
            <v>03-2005</v>
          </cell>
          <cell r="D170">
            <v>128750000</v>
          </cell>
          <cell r="E170">
            <v>698560381.52192545</v>
          </cell>
          <cell r="F170">
            <v>3219223239.0827317</v>
          </cell>
          <cell r="G170">
            <v>541329790.30939245</v>
          </cell>
          <cell r="H170">
            <v>28912</v>
          </cell>
          <cell r="I170">
            <v>4587863410.9140491</v>
          </cell>
          <cell r="J170">
            <v>38275922481.402763</v>
          </cell>
          <cell r="K170">
            <v>3991749486.0953426</v>
          </cell>
          <cell r="L170">
            <v>0</v>
          </cell>
          <cell r="M170">
            <v>1514610221.7361524</v>
          </cell>
          <cell r="N170">
            <v>3778834563.9179349</v>
          </cell>
          <cell r="O170">
            <v>52148980164.066246</v>
          </cell>
          <cell r="P170">
            <v>625787761968.79492</v>
          </cell>
          <cell r="Q170">
            <v>15644694049.219873</v>
          </cell>
          <cell r="R170">
            <v>641432456018.01477</v>
          </cell>
          <cell r="S170">
            <v>52148980164.066246</v>
          </cell>
          <cell r="T170">
            <v>693581436182.08105</v>
          </cell>
          <cell r="V170" t="str">
            <v>K</v>
          </cell>
          <cell r="Y170">
            <v>613578956786.45276</v>
          </cell>
          <cell r="Z170">
            <v>80002479395.628296</v>
          </cell>
          <cell r="AA170">
            <v>0.13038660878239994</v>
          </cell>
          <cell r="AC170">
            <v>29242</v>
          </cell>
          <cell r="AD170">
            <v>268</v>
          </cell>
        </row>
        <row r="171">
          <cell r="B171" t="str">
            <v>Kota Bandung</v>
          </cell>
          <cell r="C171" t="str">
            <v>03-2005</v>
          </cell>
          <cell r="D171">
            <v>115500000</v>
          </cell>
          <cell r="E171">
            <v>573607804.2749064</v>
          </cell>
          <cell r="F171">
            <v>1726653323.8412704</v>
          </cell>
          <cell r="G171">
            <v>1092376178.6194708</v>
          </cell>
          <cell r="H171">
            <v>21749</v>
          </cell>
          <cell r="I171">
            <v>3508137306.7356472</v>
          </cell>
          <cell r="J171">
            <v>29308990332.499996</v>
          </cell>
          <cell r="K171">
            <v>2806963917.3499999</v>
          </cell>
          <cell r="L171">
            <v>0</v>
          </cell>
          <cell r="M171">
            <v>1165437127.3499999</v>
          </cell>
          <cell r="N171">
            <v>1963553040</v>
          </cell>
          <cell r="O171">
            <v>38753081723.935638</v>
          </cell>
          <cell r="P171">
            <v>465036980687.22766</v>
          </cell>
          <cell r="Q171">
            <v>11625924517.180693</v>
          </cell>
          <cell r="R171">
            <v>476662905204.40833</v>
          </cell>
          <cell r="S171">
            <v>38753081723.935638</v>
          </cell>
          <cell r="T171">
            <v>515415986928.34399</v>
          </cell>
          <cell r="V171" t="str">
            <v>K</v>
          </cell>
          <cell r="Y171">
            <v>451604837099</v>
          </cell>
          <cell r="Z171">
            <v>63811149829.343994</v>
          </cell>
          <cell r="AA171">
            <v>0.14129864117322424</v>
          </cell>
          <cell r="AC171">
            <v>21792</v>
          </cell>
          <cell r="AD171">
            <v>325</v>
          </cell>
        </row>
        <row r="172">
          <cell r="B172" t="str">
            <v>Kota Cimahi</v>
          </cell>
          <cell r="C172" t="str">
            <v>03-2005</v>
          </cell>
          <cell r="D172">
            <v>9250000</v>
          </cell>
          <cell r="E172">
            <v>90066488.565972134</v>
          </cell>
          <cell r="F172">
            <v>431893879.29446054</v>
          </cell>
          <cell r="G172">
            <v>281781342.01988763</v>
          </cell>
          <cell r="H172">
            <v>5095</v>
          </cell>
          <cell r="I172">
            <v>812991709.88032031</v>
          </cell>
          <cell r="J172">
            <v>6138377609</v>
          </cell>
          <cell r="K172">
            <v>582733468.25</v>
          </cell>
          <cell r="L172">
            <v>0</v>
          </cell>
          <cell r="M172">
            <v>250801139.04999998</v>
          </cell>
          <cell r="N172">
            <v>408381480</v>
          </cell>
          <cell r="O172">
            <v>8193285406.1803207</v>
          </cell>
          <cell r="P172">
            <v>98319424874.163849</v>
          </cell>
          <cell r="Q172">
            <v>2457985621.8540964</v>
          </cell>
          <cell r="R172">
            <v>100777410496.01794</v>
          </cell>
          <cell r="S172">
            <v>8193285406.1803207</v>
          </cell>
          <cell r="T172">
            <v>108970695902.19827</v>
          </cell>
          <cell r="V172" t="str">
            <v>K</v>
          </cell>
          <cell r="Y172">
            <v>96139974450</v>
          </cell>
          <cell r="Z172">
            <v>12830721452.198273</v>
          </cell>
          <cell r="AA172">
            <v>0.13345875662647705</v>
          </cell>
          <cell r="AC172">
            <v>4463</v>
          </cell>
          <cell r="AD172">
            <v>136</v>
          </cell>
        </row>
        <row r="173">
          <cell r="B173" t="str">
            <v xml:space="preserve">Kab. Majalengka  </v>
          </cell>
          <cell r="C173" t="str">
            <v>06-2005</v>
          </cell>
          <cell r="D173">
            <v>45500000</v>
          </cell>
          <cell r="E173">
            <v>360265954.26388854</v>
          </cell>
          <cell r="F173">
            <v>976602743.42953813</v>
          </cell>
          <cell r="G173">
            <v>561421738.71759021</v>
          </cell>
          <cell r="H173">
            <v>12093</v>
          </cell>
          <cell r="I173">
            <v>1943790436.4110169</v>
          </cell>
          <cell r="J173">
            <v>15920526399.999998</v>
          </cell>
          <cell r="K173">
            <v>1616763149.9999998</v>
          </cell>
          <cell r="L173">
            <v>2294685000</v>
          </cell>
          <cell r="M173">
            <v>639696700</v>
          </cell>
          <cell r="N173">
            <v>1114744000</v>
          </cell>
          <cell r="O173">
            <v>23530205686.411015</v>
          </cell>
          <cell r="P173">
            <v>282362468236.93219</v>
          </cell>
          <cell r="Q173">
            <v>7059061705.9233055</v>
          </cell>
          <cell r="R173">
            <v>289421529942.85547</v>
          </cell>
          <cell r="S173">
            <v>23530205686.411015</v>
          </cell>
          <cell r="T173">
            <v>312951735629.26648</v>
          </cell>
          <cell r="V173" t="str">
            <v>K</v>
          </cell>
          <cell r="Y173">
            <v>249809066000</v>
          </cell>
          <cell r="Z173">
            <v>63142669629.266479</v>
          </cell>
          <cell r="AA173">
            <v>0.25276372327202279</v>
          </cell>
          <cell r="AC173">
            <v>11943</v>
          </cell>
          <cell r="AD173">
            <v>276</v>
          </cell>
        </row>
        <row r="174">
          <cell r="B174" t="str">
            <v xml:space="preserve">Kab. Karawang    </v>
          </cell>
          <cell r="C174" t="str">
            <v>06-2005</v>
          </cell>
          <cell r="D174">
            <v>61000000</v>
          </cell>
          <cell r="E174">
            <v>439933704.85762554</v>
          </cell>
          <cell r="F174">
            <v>1108783788.3381631</v>
          </cell>
          <cell r="G174">
            <v>480889256.98309284</v>
          </cell>
          <cell r="H174">
            <v>13001</v>
          </cell>
          <cell r="I174">
            <v>2090606750.1788814</v>
          </cell>
          <cell r="J174">
            <v>16850230053.999998</v>
          </cell>
          <cell r="K174">
            <v>1843131869.7499998</v>
          </cell>
          <cell r="L174">
            <v>2397127900</v>
          </cell>
          <cell r="M174">
            <v>688953245.8499999</v>
          </cell>
          <cell r="N174">
            <v>1282164890</v>
          </cell>
          <cell r="O174">
            <v>25152214709.778877</v>
          </cell>
          <cell r="P174">
            <v>301826576517.34656</v>
          </cell>
          <cell r="Q174">
            <v>7545664412.9336643</v>
          </cell>
          <cell r="R174">
            <v>309372240930.28021</v>
          </cell>
          <cell r="S174">
            <v>25152214709.778877</v>
          </cell>
          <cell r="T174">
            <v>334524455640.05908</v>
          </cell>
          <cell r="V174" t="str">
            <v>K</v>
          </cell>
          <cell r="Y174">
            <v>266943212939</v>
          </cell>
          <cell r="Z174">
            <v>67581242701.059082</v>
          </cell>
          <cell r="AA174">
            <v>0.25316711354823723</v>
          </cell>
          <cell r="AC174">
            <v>12791</v>
          </cell>
          <cell r="AD174">
            <v>267</v>
          </cell>
        </row>
        <row r="175">
          <cell r="B175" t="str">
            <v>Kab. Bekasi</v>
          </cell>
          <cell r="C175" t="str">
            <v>03-2005</v>
          </cell>
          <cell r="D175">
            <v>33000000</v>
          </cell>
          <cell r="E175">
            <v>355234306.85796833</v>
          </cell>
          <cell r="F175">
            <v>758350320.44087839</v>
          </cell>
          <cell r="G175">
            <v>327070569.98918575</v>
          </cell>
          <cell r="H175">
            <v>9170</v>
          </cell>
          <cell r="I175">
            <v>1473655197.2880325</v>
          </cell>
          <cell r="J175">
            <v>11539502707</v>
          </cell>
          <cell r="K175">
            <v>1261659376.5</v>
          </cell>
          <cell r="L175">
            <v>1837799750</v>
          </cell>
          <cell r="M175">
            <v>447750811.79999995</v>
          </cell>
          <cell r="N175">
            <v>897564700</v>
          </cell>
          <cell r="O175">
            <v>17457932542.588032</v>
          </cell>
          <cell r="P175">
            <v>209495190511.0564</v>
          </cell>
          <cell r="Q175">
            <v>5237379762.7764101</v>
          </cell>
          <cell r="R175">
            <v>214732570273.83279</v>
          </cell>
          <cell r="S175">
            <v>17457932542.588032</v>
          </cell>
          <cell r="T175">
            <v>232190502816.42084</v>
          </cell>
          <cell r="V175" t="str">
            <v>K</v>
          </cell>
          <cell r="Y175">
            <v>185335746908</v>
          </cell>
          <cell r="Z175">
            <v>46854755908.420837</v>
          </cell>
          <cell r="AA175">
            <v>0.25281013884320636</v>
          </cell>
          <cell r="AC175">
            <v>6875</v>
          </cell>
          <cell r="AD175">
            <v>328</v>
          </cell>
        </row>
        <row r="176">
          <cell r="B176" t="str">
            <v>Kota Bekasi</v>
          </cell>
          <cell r="C176" t="str">
            <v>03-2005</v>
          </cell>
          <cell r="D176">
            <v>25750000</v>
          </cell>
          <cell r="E176">
            <v>254936801.89995837</v>
          </cell>
          <cell r="F176">
            <v>734680691.46886885</v>
          </cell>
          <cell r="G176">
            <v>393275186.87521428</v>
          </cell>
          <cell r="H176">
            <v>8791</v>
          </cell>
          <cell r="I176">
            <v>1408642680.2440414</v>
          </cell>
          <cell r="J176">
            <v>11354577026</v>
          </cell>
          <cell r="K176">
            <v>1160415048.5999999</v>
          </cell>
          <cell r="L176">
            <v>1711672200</v>
          </cell>
          <cell r="M176">
            <v>453493621.99999994</v>
          </cell>
          <cell r="N176">
            <v>827083830</v>
          </cell>
          <cell r="O176">
            <v>16915884406.844042</v>
          </cell>
          <cell r="P176">
            <v>202990612882.12851</v>
          </cell>
          <cell r="Q176">
            <v>5074765322.0532131</v>
          </cell>
          <cell r="R176">
            <v>208065378204.18173</v>
          </cell>
          <cell r="S176">
            <v>16915884406.844042</v>
          </cell>
          <cell r="T176">
            <v>224981262611.02579</v>
          </cell>
          <cell r="V176" t="str">
            <v>K</v>
          </cell>
          <cell r="Y176">
            <v>179609698801</v>
          </cell>
          <cell r="Z176">
            <v>45371563810.025787</v>
          </cell>
          <cell r="AA176">
            <v>0.25261199207452362</v>
          </cell>
          <cell r="AC176">
            <v>8357</v>
          </cell>
          <cell r="AD176">
            <v>323</v>
          </cell>
        </row>
        <row r="177">
          <cell r="B177" t="str">
            <v>Kab. Garut</v>
          </cell>
          <cell r="C177" t="str">
            <v>06-2005</v>
          </cell>
          <cell r="D177">
            <v>69500000</v>
          </cell>
          <cell r="E177">
            <v>583838820.66694415</v>
          </cell>
          <cell r="F177">
            <v>1381445618.1845591</v>
          </cell>
          <cell r="G177">
            <v>1027983130.8522142</v>
          </cell>
          <cell r="H177">
            <v>18989</v>
          </cell>
          <cell r="I177">
            <v>3062767569.7037177</v>
          </cell>
          <cell r="J177">
            <v>25161138649.999996</v>
          </cell>
          <cell r="K177">
            <v>2649283750</v>
          </cell>
          <cell r="L177">
            <v>3730448000</v>
          </cell>
          <cell r="M177">
            <v>1013383449.9999999</v>
          </cell>
          <cell r="N177">
            <v>1839552000</v>
          </cell>
          <cell r="O177">
            <v>37456573419.703712</v>
          </cell>
          <cell r="P177">
            <v>449478881036.44458</v>
          </cell>
          <cell r="Q177">
            <v>11236972025.911116</v>
          </cell>
          <cell r="R177">
            <v>460715853062.35571</v>
          </cell>
          <cell r="S177">
            <v>37456573419.703712</v>
          </cell>
          <cell r="T177">
            <v>498172426482.05945</v>
          </cell>
          <cell r="V177" t="str">
            <v>K</v>
          </cell>
          <cell r="Y177">
            <v>398255988000</v>
          </cell>
          <cell r="Z177">
            <v>99916438482.059448</v>
          </cell>
          <cell r="AA177">
            <v>0.2508849621667445</v>
          </cell>
          <cell r="AC177">
            <v>18822</v>
          </cell>
          <cell r="AD177">
            <v>323</v>
          </cell>
        </row>
        <row r="178">
          <cell r="B178" t="str">
            <v>Kab. Kuningan</v>
          </cell>
          <cell r="C178" t="str">
            <v>06-2005</v>
          </cell>
          <cell r="D178">
            <v>34500000</v>
          </cell>
          <cell r="E178">
            <v>375360896.48164928</v>
          </cell>
          <cell r="F178">
            <v>887457387.56093061</v>
          </cell>
          <cell r="G178">
            <v>519426272.7824229</v>
          </cell>
          <cell r="H178">
            <v>11304</v>
          </cell>
          <cell r="I178">
            <v>1816744556.8250027</v>
          </cell>
          <cell r="J178">
            <v>15098355749.999998</v>
          </cell>
          <cell r="K178">
            <v>1509440550</v>
          </cell>
          <cell r="L178">
            <v>2207714000</v>
          </cell>
          <cell r="M178">
            <v>609424100</v>
          </cell>
          <cell r="N178">
            <v>1043967000</v>
          </cell>
          <cell r="O178">
            <v>22285645956.825001</v>
          </cell>
          <cell r="P178">
            <v>267427751481.90002</v>
          </cell>
          <cell r="Q178">
            <v>6685693787.0475006</v>
          </cell>
          <cell r="R178">
            <v>274113445268.94751</v>
          </cell>
          <cell r="S178">
            <v>22285645956.825001</v>
          </cell>
          <cell r="T178">
            <v>296399091225.77252</v>
          </cell>
          <cell r="V178" t="str">
            <v>K</v>
          </cell>
          <cell r="Y178">
            <v>236908529000</v>
          </cell>
          <cell r="Z178">
            <v>59490562225.772522</v>
          </cell>
          <cell r="AA178">
            <v>0.25111194804545228</v>
          </cell>
          <cell r="AC178">
            <v>11459</v>
          </cell>
          <cell r="AD178">
            <v>306</v>
          </cell>
        </row>
        <row r="179">
          <cell r="B179" t="str">
            <v>Provinsi Banten</v>
          </cell>
          <cell r="C179" t="str">
            <v>03-2005</v>
          </cell>
          <cell r="D179">
            <v>2750000</v>
          </cell>
          <cell r="E179">
            <v>166624346.80437058</v>
          </cell>
          <cell r="F179">
            <v>224222574.37070939</v>
          </cell>
          <cell r="G179">
            <v>41942763.69582992</v>
          </cell>
          <cell r="H179">
            <v>2721</v>
          </cell>
          <cell r="I179">
            <v>435539684.87090987</v>
          </cell>
          <cell r="J179">
            <v>3120933341.9999995</v>
          </cell>
          <cell r="K179">
            <v>311060188</v>
          </cell>
          <cell r="L179">
            <v>307176750</v>
          </cell>
          <cell r="M179">
            <v>33648234.099999994</v>
          </cell>
          <cell r="N179">
            <v>232716060</v>
          </cell>
          <cell r="O179">
            <v>4441074258.9709091</v>
          </cell>
          <cell r="P179">
            <v>53292891107.650909</v>
          </cell>
          <cell r="Q179">
            <v>1332322277.6912727</v>
          </cell>
          <cell r="R179">
            <v>54625213385.342178</v>
          </cell>
          <cell r="S179">
            <v>4441074258.9709091</v>
          </cell>
          <cell r="T179">
            <v>59066287644.313087</v>
          </cell>
          <cell r="V179" t="str">
            <v>P</v>
          </cell>
          <cell r="Y179">
            <v>46197294143</v>
          </cell>
          <cell r="Z179">
            <v>12868993501.313087</v>
          </cell>
          <cell r="AA179">
            <v>0.27856595802944983</v>
          </cell>
          <cell r="AC179">
            <v>2659</v>
          </cell>
          <cell r="AD179">
            <v>0</v>
          </cell>
        </row>
        <row r="180">
          <cell r="B180" t="str">
            <v>Kab. Serang</v>
          </cell>
          <cell r="C180" t="str">
            <v>03-2005</v>
          </cell>
          <cell r="D180">
            <v>64500000</v>
          </cell>
          <cell r="E180">
            <v>438927375.37644148</v>
          </cell>
          <cell r="F180">
            <v>1186555426.3890517</v>
          </cell>
          <cell r="G180">
            <v>208989201.06559753</v>
          </cell>
          <cell r="H180">
            <v>11864</v>
          </cell>
          <cell r="I180">
            <v>1898972002.8310907</v>
          </cell>
          <cell r="J180">
            <v>15009086838.999998</v>
          </cell>
          <cell r="K180">
            <v>1610352645.1999998</v>
          </cell>
          <cell r="L180">
            <v>2214806400</v>
          </cell>
          <cell r="M180">
            <v>586655973.3499999</v>
          </cell>
          <cell r="N180">
            <v>1164934350</v>
          </cell>
          <cell r="O180">
            <v>22484808210.381088</v>
          </cell>
          <cell r="P180">
            <v>269817698524.57306</v>
          </cell>
          <cell r="Q180">
            <v>6745442463.1143265</v>
          </cell>
          <cell r="R180">
            <v>276563140987.68738</v>
          </cell>
          <cell r="S180">
            <v>22484808210.381088</v>
          </cell>
          <cell r="T180">
            <v>299047949198.06848</v>
          </cell>
          <cell r="V180" t="str">
            <v>K</v>
          </cell>
          <cell r="Y180">
            <v>240326710416</v>
          </cell>
          <cell r="Z180">
            <v>58721238782.068481</v>
          </cell>
          <cell r="AA180">
            <v>0.24433921090345459</v>
          </cell>
          <cell r="AC180">
            <v>11657</v>
          </cell>
          <cell r="AD180">
            <v>277</v>
          </cell>
        </row>
        <row r="181">
          <cell r="B181" t="str">
            <v>Kab. Pandeglang</v>
          </cell>
          <cell r="C181" t="str">
            <v>03-2005</v>
          </cell>
          <cell r="D181">
            <v>45750000</v>
          </cell>
          <cell r="E181">
            <v>343493796.24415445</v>
          </cell>
          <cell r="F181">
            <v>989052353.47325754</v>
          </cell>
          <cell r="G181">
            <v>225293323.13454485</v>
          </cell>
          <cell r="H181">
            <v>10034</v>
          </cell>
          <cell r="I181">
            <v>1603589472.8519568</v>
          </cell>
          <cell r="J181">
            <v>12838062167.999998</v>
          </cell>
          <cell r="K181">
            <v>1372710152.3</v>
          </cell>
          <cell r="L181">
            <v>1866469100</v>
          </cell>
          <cell r="M181">
            <v>503370930.94999999</v>
          </cell>
          <cell r="N181">
            <v>983401380</v>
          </cell>
          <cell r="O181">
            <v>19167603204.101955</v>
          </cell>
          <cell r="P181">
            <v>230011238449.22345</v>
          </cell>
          <cell r="Q181">
            <v>5750280961.230587</v>
          </cell>
          <cell r="R181">
            <v>235761519410.45404</v>
          </cell>
          <cell r="S181">
            <v>19167603204.101955</v>
          </cell>
          <cell r="T181">
            <v>254929122614.556</v>
          </cell>
          <cell r="V181" t="str">
            <v>K</v>
          </cell>
          <cell r="Y181">
            <v>203388540446</v>
          </cell>
          <cell r="Z181">
            <v>51540582168.556</v>
          </cell>
          <cell r="AA181">
            <v>0.25340946965613392</v>
          </cell>
          <cell r="AC181">
            <v>9833</v>
          </cell>
          <cell r="AD181">
            <v>274</v>
          </cell>
        </row>
        <row r="182">
          <cell r="B182" t="str">
            <v>Kota Cilegon</v>
          </cell>
          <cell r="C182" t="str">
            <v>06-2005</v>
          </cell>
          <cell r="D182">
            <v>6500000</v>
          </cell>
          <cell r="E182">
            <v>126797514.62918983</v>
          </cell>
          <cell r="F182">
            <v>291566793.24611801</v>
          </cell>
          <cell r="G182">
            <v>59287716.61435391</v>
          </cell>
          <cell r="H182">
            <v>3039</v>
          </cell>
          <cell r="I182">
            <v>484152024.48966175</v>
          </cell>
          <cell r="J182">
            <v>3698332379.9999995</v>
          </cell>
          <cell r="K182">
            <v>408004202.44999999</v>
          </cell>
          <cell r="L182">
            <v>583743300</v>
          </cell>
          <cell r="M182">
            <v>36014057.799999997</v>
          </cell>
          <cell r="N182">
            <v>289496000</v>
          </cell>
          <cell r="O182">
            <v>5499741964.7396612</v>
          </cell>
          <cell r="P182">
            <v>65996903576.875931</v>
          </cell>
          <cell r="Q182">
            <v>1649922589.4218984</v>
          </cell>
          <cell r="R182">
            <v>67646826166.297829</v>
          </cell>
          <cell r="S182">
            <v>5499741964.7396612</v>
          </cell>
          <cell r="T182">
            <v>73146568131.037491</v>
          </cell>
          <cell r="V182" t="str">
            <v>K</v>
          </cell>
          <cell r="Y182">
            <v>58180702411</v>
          </cell>
          <cell r="Z182">
            <v>14965865720.037491</v>
          </cell>
          <cell r="AA182">
            <v>0.2572307500572209</v>
          </cell>
          <cell r="AC182">
            <v>2757</v>
          </cell>
          <cell r="AD182">
            <v>265</v>
          </cell>
        </row>
        <row r="183">
          <cell r="B183" t="str">
            <v>Kota Tangerang</v>
          </cell>
          <cell r="C183" t="str">
            <v>06-2005</v>
          </cell>
          <cell r="D183">
            <v>23250000</v>
          </cell>
          <cell r="E183">
            <v>210993747.88825503</v>
          </cell>
          <cell r="F183">
            <v>652912882.29283571</v>
          </cell>
          <cell r="G183">
            <v>209318577.2690106</v>
          </cell>
          <cell r="H183">
            <v>6870</v>
          </cell>
          <cell r="I183">
            <v>1096475207.4501014</v>
          </cell>
          <cell r="J183">
            <v>8838185850</v>
          </cell>
          <cell r="K183">
            <v>914856049.99999988</v>
          </cell>
          <cell r="L183">
            <v>1273288000</v>
          </cell>
          <cell r="M183">
            <v>348584550</v>
          </cell>
          <cell r="N183">
            <v>656263000</v>
          </cell>
          <cell r="O183">
            <v>13127652657.450102</v>
          </cell>
          <cell r="P183">
            <v>157531831889.40121</v>
          </cell>
          <cell r="Q183">
            <v>3938295797.2350307</v>
          </cell>
          <cell r="R183">
            <v>161470127686.63623</v>
          </cell>
          <cell r="S183">
            <v>13127652657.450102</v>
          </cell>
          <cell r="T183">
            <v>174597780344.08633</v>
          </cell>
          <cell r="V183" t="str">
            <v>K</v>
          </cell>
          <cell r="Y183">
            <v>139280908000</v>
          </cell>
          <cell r="Z183">
            <v>35316872344.086334</v>
          </cell>
          <cell r="AA183">
            <v>0.25356578192386808</v>
          </cell>
          <cell r="AC183">
            <v>6600</v>
          </cell>
          <cell r="AD183">
            <v>293</v>
          </cell>
        </row>
        <row r="184">
          <cell r="B184" t="str">
            <v>Kab. Tangerang</v>
          </cell>
          <cell r="C184" t="str">
            <v>06-2005</v>
          </cell>
          <cell r="D184">
            <v>47250000</v>
          </cell>
          <cell r="E184">
            <v>417962177.85177386</v>
          </cell>
          <cell r="F184">
            <v>1064672207.0721452</v>
          </cell>
          <cell r="G184">
            <v>444657874.60765433</v>
          </cell>
          <cell r="H184">
            <v>12308</v>
          </cell>
          <cell r="I184">
            <v>1974542259.5315735</v>
          </cell>
          <cell r="J184">
            <v>15756931999.999998</v>
          </cell>
          <cell r="K184">
            <v>1744502849.9999998</v>
          </cell>
          <cell r="L184">
            <v>314200000</v>
          </cell>
          <cell r="M184">
            <v>150305000</v>
          </cell>
          <cell r="N184">
            <v>1244071000</v>
          </cell>
          <cell r="O184">
            <v>21184553109.53157</v>
          </cell>
          <cell r="P184">
            <v>254214637314.37885</v>
          </cell>
          <cell r="Q184">
            <v>6355365932.8594713</v>
          </cell>
          <cell r="R184">
            <v>260570003247.23831</v>
          </cell>
          <cell r="S184">
            <v>21184553109.53157</v>
          </cell>
          <cell r="T184">
            <v>281754556356.7699</v>
          </cell>
          <cell r="V184" t="str">
            <v>K</v>
          </cell>
          <cell r="Y184">
            <v>245192285000</v>
          </cell>
          <cell r="Z184">
            <v>36562271356.769897</v>
          </cell>
          <cell r="AA184">
            <v>0.14911672835370776</v>
          </cell>
          <cell r="AC184">
            <v>11878</v>
          </cell>
          <cell r="AD184">
            <v>348</v>
          </cell>
        </row>
        <row r="185">
          <cell r="B185" t="str">
            <v>Kab. Lebak</v>
          </cell>
          <cell r="C185" t="str">
            <v>06-2005</v>
          </cell>
          <cell r="D185">
            <v>40500000</v>
          </cell>
          <cell r="E185">
            <v>339133035.15902358</v>
          </cell>
          <cell r="F185">
            <v>751280171.52716124</v>
          </cell>
          <cell r="G185">
            <v>320318357.81921768</v>
          </cell>
          <cell r="H185">
            <v>9017</v>
          </cell>
          <cell r="I185">
            <v>1451231564.5054026</v>
          </cell>
          <cell r="J185">
            <v>11497365350</v>
          </cell>
          <cell r="K185">
            <v>1244916400</v>
          </cell>
          <cell r="L185">
            <v>1710448000</v>
          </cell>
          <cell r="M185">
            <v>457763249.99999994</v>
          </cell>
          <cell r="N185">
            <v>870775000</v>
          </cell>
          <cell r="O185">
            <v>17232499564.505402</v>
          </cell>
          <cell r="P185">
            <v>206789994774.06482</v>
          </cell>
          <cell r="Q185">
            <v>5169749869.3516207</v>
          </cell>
          <cell r="R185">
            <v>211959744643.41644</v>
          </cell>
          <cell r="S185">
            <v>17232499564.505402</v>
          </cell>
          <cell r="T185">
            <v>229192244207.92184</v>
          </cell>
          <cell r="V185" t="str">
            <v>K</v>
          </cell>
          <cell r="Y185">
            <v>182779597000</v>
          </cell>
          <cell r="Z185">
            <v>46412647207.921844</v>
          </cell>
          <cell r="AA185">
            <v>0.25392684943890015</v>
          </cell>
          <cell r="AC185">
            <v>8603</v>
          </cell>
          <cell r="AD185">
            <v>491</v>
          </cell>
        </row>
        <row r="186">
          <cell r="B186" t="str">
            <v>Provinsi Jawa Tengah</v>
          </cell>
          <cell r="C186" t="str">
            <v>06-2005</v>
          </cell>
          <cell r="D186">
            <v>138000000</v>
          </cell>
          <cell r="E186">
            <v>1039583502.6193683</v>
          </cell>
          <cell r="F186">
            <v>1676429083.0336711</v>
          </cell>
          <cell r="G186">
            <v>175280457.89043334</v>
          </cell>
          <cell r="H186">
            <v>18868</v>
          </cell>
          <cell r="I186">
            <v>3029293043.5434728</v>
          </cell>
          <cell r="J186">
            <v>23511168937.199997</v>
          </cell>
          <cell r="K186">
            <v>2440307837.25</v>
          </cell>
          <cell r="L186">
            <v>1311604350</v>
          </cell>
          <cell r="M186">
            <v>818931438.0999999</v>
          </cell>
          <cell r="N186">
            <v>1763424450</v>
          </cell>
          <cell r="O186">
            <v>32874730056.093468</v>
          </cell>
          <cell r="P186">
            <v>394496760673.12158</v>
          </cell>
          <cell r="Q186">
            <v>9862419016.8280392</v>
          </cell>
          <cell r="R186">
            <v>404359179689.94965</v>
          </cell>
          <cell r="S186">
            <v>32874730056.093468</v>
          </cell>
          <cell r="T186">
            <v>437233909746.04309</v>
          </cell>
          <cell r="V186" t="str">
            <v>P</v>
          </cell>
          <cell r="Y186">
            <v>342597380281</v>
          </cell>
          <cell r="Z186">
            <v>94636529465.043091</v>
          </cell>
          <cell r="AA186">
            <v>0.27623249596194155</v>
          </cell>
          <cell r="AC186">
            <v>19510</v>
          </cell>
          <cell r="AD186">
            <v>100</v>
          </cell>
        </row>
        <row r="187">
          <cell r="B187" t="str">
            <v xml:space="preserve">Kota Tegal </v>
          </cell>
          <cell r="C187" t="str">
            <v>06-2005</v>
          </cell>
          <cell r="D187">
            <v>20750000</v>
          </cell>
          <cell r="E187">
            <v>181307028.19332567</v>
          </cell>
          <cell r="F187">
            <v>315390121.10755622</v>
          </cell>
          <cell r="G187">
            <v>155794944.21438554</v>
          </cell>
          <cell r="H187">
            <v>4162</v>
          </cell>
          <cell r="I187">
            <v>673242093.51526737</v>
          </cell>
          <cell r="J187">
            <v>5262866900</v>
          </cell>
          <cell r="K187">
            <v>494946199.99999994</v>
          </cell>
          <cell r="L187">
            <v>700512000</v>
          </cell>
          <cell r="M187">
            <v>206657299.99999997</v>
          </cell>
          <cell r="N187">
            <v>364570000</v>
          </cell>
          <cell r="O187">
            <v>7702794493.5152674</v>
          </cell>
          <cell r="P187">
            <v>92433533922.183212</v>
          </cell>
          <cell r="Q187">
            <v>2310838348.0545802</v>
          </cell>
          <cell r="R187">
            <v>94744372270.237793</v>
          </cell>
          <cell r="S187">
            <v>7702794493.5152674</v>
          </cell>
          <cell r="T187">
            <v>102447166763.75307</v>
          </cell>
          <cell r="V187" t="str">
            <v>K</v>
          </cell>
          <cell r="Y187">
            <v>81273153000</v>
          </cell>
          <cell r="Z187">
            <v>21174013763.753067</v>
          </cell>
          <cell r="AA187">
            <v>0.26052900597757128</v>
          </cell>
          <cell r="AC187">
            <v>4034</v>
          </cell>
          <cell r="AD187">
            <v>199</v>
          </cell>
        </row>
        <row r="188">
          <cell r="B188" t="str">
            <v>Kab. Tegal</v>
          </cell>
          <cell r="C188" t="str">
            <v>06-2005</v>
          </cell>
          <cell r="D188">
            <v>37000000</v>
          </cell>
          <cell r="E188">
            <v>420142558.39433932</v>
          </cell>
          <cell r="F188">
            <v>912971403.20608389</v>
          </cell>
          <cell r="G188">
            <v>410238061.35098773</v>
          </cell>
          <cell r="H188">
            <v>11084</v>
          </cell>
          <cell r="I188">
            <v>1780352022.951411</v>
          </cell>
          <cell r="J188">
            <v>14409580499.999998</v>
          </cell>
          <cell r="K188">
            <v>1465671550</v>
          </cell>
          <cell r="L188">
            <v>1996202000</v>
          </cell>
          <cell r="M188">
            <v>569112000</v>
          </cell>
          <cell r="N188">
            <v>1022789000</v>
          </cell>
          <cell r="O188">
            <v>21243707072.951408</v>
          </cell>
          <cell r="P188">
            <v>254924484875.4169</v>
          </cell>
          <cell r="Q188">
            <v>6373112121.8854227</v>
          </cell>
          <cell r="R188">
            <v>261297596997.30234</v>
          </cell>
          <cell r="S188">
            <v>21243707072.951408</v>
          </cell>
          <cell r="T188">
            <v>282541304070.25372</v>
          </cell>
          <cell r="V188" t="str">
            <v>K</v>
          </cell>
          <cell r="Y188">
            <v>225146701000</v>
          </cell>
          <cell r="Z188">
            <v>57394603070.253723</v>
          </cell>
          <cell r="AA188">
            <v>0.25492091518699944</v>
          </cell>
          <cell r="AC188">
            <v>10951</v>
          </cell>
          <cell r="AD188">
            <v>298</v>
          </cell>
        </row>
        <row r="189">
          <cell r="B189" t="str">
            <v>Kab. Pemalang</v>
          </cell>
          <cell r="C189" t="str">
            <v>06-2005</v>
          </cell>
          <cell r="D189">
            <v>37250000</v>
          </cell>
          <cell r="E189">
            <v>370496970.65592635</v>
          </cell>
          <cell r="F189">
            <v>728686434.78115213</v>
          </cell>
          <cell r="G189">
            <v>515144382.13805288</v>
          </cell>
          <cell r="H189">
            <v>10227</v>
          </cell>
          <cell r="I189">
            <v>1651577787.5751314</v>
          </cell>
          <cell r="J189">
            <v>13372593299.999998</v>
          </cell>
          <cell r="K189">
            <v>1347883950</v>
          </cell>
          <cell r="L189">
            <v>1893890000</v>
          </cell>
          <cell r="M189">
            <v>509543149.99999994</v>
          </cell>
          <cell r="N189">
            <v>932940000</v>
          </cell>
          <cell r="O189">
            <v>19708428187.57513</v>
          </cell>
          <cell r="P189">
            <v>236501138250.90155</v>
          </cell>
          <cell r="Q189">
            <v>5912528456.2725391</v>
          </cell>
          <cell r="R189">
            <v>242413666707.1741</v>
          </cell>
          <cell r="S189">
            <v>19708428187.57513</v>
          </cell>
          <cell r="T189">
            <v>262122094894.74924</v>
          </cell>
          <cell r="V189" t="str">
            <v>K</v>
          </cell>
          <cell r="Y189">
            <v>208920751000</v>
          </cell>
          <cell r="Z189">
            <v>53201343894.749237</v>
          </cell>
          <cell r="AA189">
            <v>0.25464844272338094</v>
          </cell>
          <cell r="AC189">
            <v>10206</v>
          </cell>
          <cell r="AD189">
            <v>279</v>
          </cell>
        </row>
        <row r="190">
          <cell r="B190" t="str">
            <v>Kab. Brebes</v>
          </cell>
          <cell r="C190" t="str">
            <v>06-2005</v>
          </cell>
          <cell r="D190">
            <v>42750000</v>
          </cell>
          <cell r="E190">
            <v>413601416.76664299</v>
          </cell>
          <cell r="F190">
            <v>1115853937.2518802</v>
          </cell>
          <cell r="G190">
            <v>426871559.62334818</v>
          </cell>
          <cell r="H190">
            <v>12489</v>
          </cell>
          <cell r="I190">
            <v>1999076913.6418715</v>
          </cell>
          <cell r="J190">
            <v>16427475149.999998</v>
          </cell>
          <cell r="K190">
            <v>1674118249.9999998</v>
          </cell>
          <cell r="L190">
            <v>2236742000</v>
          </cell>
          <cell r="M190">
            <v>652091400</v>
          </cell>
          <cell r="N190">
            <v>1152297000</v>
          </cell>
          <cell r="O190">
            <v>24141800713.641869</v>
          </cell>
          <cell r="P190">
            <v>289701608563.70239</v>
          </cell>
          <cell r="Q190">
            <v>7242540214.0925598</v>
          </cell>
          <cell r="R190">
            <v>296944148777.79492</v>
          </cell>
          <cell r="S190">
            <v>24141800713.641869</v>
          </cell>
          <cell r="T190">
            <v>321085949491.43677</v>
          </cell>
          <cell r="V190" t="str">
            <v>K</v>
          </cell>
          <cell r="Y190">
            <v>256063691000</v>
          </cell>
          <cell r="Z190">
            <v>65022258491.436768</v>
          </cell>
          <cell r="AA190">
            <v>0.25393002122833874</v>
          </cell>
          <cell r="AC190">
            <v>12420</v>
          </cell>
          <cell r="AD190">
            <v>268</v>
          </cell>
        </row>
        <row r="191">
          <cell r="B191" t="str">
            <v>Kab. Klaten</v>
          </cell>
          <cell r="C191" t="str">
            <v>06-2005</v>
          </cell>
          <cell r="D191">
            <v>46750000</v>
          </cell>
          <cell r="E191">
            <v>386765963.93506843</v>
          </cell>
          <cell r="F191">
            <v>1249725669.9442201</v>
          </cell>
          <cell r="G191">
            <v>970012919.0515126</v>
          </cell>
          <cell r="H191">
            <v>16514</v>
          </cell>
          <cell r="I191">
            <v>2653254552.9308009</v>
          </cell>
          <cell r="J191">
            <v>22755534150</v>
          </cell>
          <cell r="K191">
            <v>2174868500</v>
          </cell>
          <cell r="L191">
            <v>3101462000</v>
          </cell>
          <cell r="M191">
            <v>861611049.99999988</v>
          </cell>
          <cell r="N191">
            <v>1452865000</v>
          </cell>
          <cell r="O191">
            <v>32999595252.930801</v>
          </cell>
          <cell r="P191">
            <v>395995143035.16962</v>
          </cell>
          <cell r="Q191">
            <v>9899878575.87924</v>
          </cell>
          <cell r="R191">
            <v>405895021611.04883</v>
          </cell>
          <cell r="S191">
            <v>32999595252.930801</v>
          </cell>
          <cell r="T191">
            <v>438894616863.97961</v>
          </cell>
          <cell r="V191" t="str">
            <v>K</v>
          </cell>
          <cell r="Y191">
            <v>350778649000</v>
          </cell>
          <cell r="Z191">
            <v>88115967863.979614</v>
          </cell>
          <cell r="AA191">
            <v>0.25120105831749073</v>
          </cell>
          <cell r="AC191">
            <v>17169</v>
          </cell>
          <cell r="AD191">
            <v>245</v>
          </cell>
        </row>
        <row r="192">
          <cell r="B192" t="str">
            <v>Kab. Boyolali</v>
          </cell>
          <cell r="C192" t="str">
            <v>06-2005</v>
          </cell>
          <cell r="D192">
            <v>48250000</v>
          </cell>
          <cell r="E192">
            <v>345841898.36691725</v>
          </cell>
          <cell r="F192">
            <v>982904397.8961122</v>
          </cell>
          <cell r="G192">
            <v>584148696.75309253</v>
          </cell>
          <cell r="H192">
            <v>12197</v>
          </cell>
          <cell r="I192">
            <v>1961144993.0161221</v>
          </cell>
          <cell r="J192">
            <v>16221375599.999998</v>
          </cell>
          <cell r="K192">
            <v>1596553049.9999998</v>
          </cell>
          <cell r="L192">
            <v>2244364000</v>
          </cell>
          <cell r="M192">
            <v>653532350</v>
          </cell>
          <cell r="N192">
            <v>1088355000</v>
          </cell>
          <cell r="O192">
            <v>23765324993.016121</v>
          </cell>
          <cell r="P192">
            <v>285183899916.19348</v>
          </cell>
          <cell r="Q192">
            <v>7129597497.9048376</v>
          </cell>
          <cell r="R192">
            <v>292313497414.09833</v>
          </cell>
          <cell r="S192">
            <v>23765324993.016121</v>
          </cell>
          <cell r="T192">
            <v>316078822407.11444</v>
          </cell>
          <cell r="V192" t="str">
            <v>K</v>
          </cell>
          <cell r="Y192">
            <v>252140954000</v>
          </cell>
          <cell r="Z192">
            <v>63937868407.114441</v>
          </cell>
          <cell r="AA192">
            <v>0.25357986234602109</v>
          </cell>
          <cell r="AC192">
            <v>12210</v>
          </cell>
          <cell r="AD192">
            <v>277</v>
          </cell>
        </row>
        <row r="193">
          <cell r="B193" t="str">
            <v>Kab. Batang</v>
          </cell>
          <cell r="C193" t="str">
            <v>06-2005</v>
          </cell>
          <cell r="D193">
            <v>15250000</v>
          </cell>
          <cell r="E193">
            <v>248731103.43265676</v>
          </cell>
          <cell r="F193">
            <v>550856819.71222293</v>
          </cell>
          <cell r="G193">
            <v>312578017.03901035</v>
          </cell>
          <cell r="H193">
            <v>7026</v>
          </cell>
          <cell r="I193">
            <v>1127415940.1838901</v>
          </cell>
          <cell r="J193">
            <v>9587849000</v>
          </cell>
          <cell r="K193">
            <v>930770899.99999988</v>
          </cell>
          <cell r="L193">
            <v>1376874000</v>
          </cell>
          <cell r="M193">
            <v>104798349.99999999</v>
          </cell>
          <cell r="N193">
            <v>651689000</v>
          </cell>
          <cell r="O193">
            <v>13779397190.183889</v>
          </cell>
          <cell r="P193">
            <v>165352766282.20667</v>
          </cell>
          <cell r="Q193">
            <v>4133819157.0551667</v>
          </cell>
          <cell r="R193">
            <v>169486585439.26184</v>
          </cell>
          <cell r="S193">
            <v>13779397190.183889</v>
          </cell>
          <cell r="T193">
            <v>183265982629.44574</v>
          </cell>
          <cell r="V193" t="str">
            <v>K</v>
          </cell>
          <cell r="Y193">
            <v>146466905000</v>
          </cell>
          <cell r="Z193">
            <v>36799077629.44574</v>
          </cell>
          <cell r="AA193">
            <v>0.25124500056477428</v>
          </cell>
          <cell r="AC193">
            <v>6803</v>
          </cell>
          <cell r="AD193">
            <v>276</v>
          </cell>
        </row>
        <row r="194">
          <cell r="B194" t="str">
            <v>Kab. Pekalongan</v>
          </cell>
          <cell r="C194" t="str">
            <v>06-2005</v>
          </cell>
          <cell r="D194">
            <v>23750000</v>
          </cell>
          <cell r="E194">
            <v>316155178.67198789</v>
          </cell>
          <cell r="F194">
            <v>683960057.95741975</v>
          </cell>
          <cell r="G194">
            <v>287051361.27449685</v>
          </cell>
          <cell r="H194">
            <v>8173</v>
          </cell>
          <cell r="I194">
            <v>1310916597.9039044</v>
          </cell>
          <cell r="J194">
            <v>10527356450</v>
          </cell>
          <cell r="K194">
            <v>1071599899.9999999</v>
          </cell>
          <cell r="L194">
            <v>1472223000</v>
          </cell>
          <cell r="M194">
            <v>408905499.99999994</v>
          </cell>
          <cell r="N194">
            <v>750023000</v>
          </cell>
          <cell r="O194">
            <v>15541024447.903904</v>
          </cell>
          <cell r="P194">
            <v>186492293374.84686</v>
          </cell>
          <cell r="Q194">
            <v>4662307334.371172</v>
          </cell>
          <cell r="R194">
            <v>191154600709.21805</v>
          </cell>
          <cell r="S194">
            <v>15541024447.903904</v>
          </cell>
          <cell r="T194">
            <v>206695625157.12195</v>
          </cell>
          <cell r="V194" t="str">
            <v>K</v>
          </cell>
          <cell r="Y194">
            <v>164635328000</v>
          </cell>
          <cell r="Z194">
            <v>42060297157.121948</v>
          </cell>
          <cell r="AA194">
            <v>0.25547552683906305</v>
          </cell>
          <cell r="AC194">
            <v>7932</v>
          </cell>
          <cell r="AD194">
            <v>241</v>
          </cell>
        </row>
        <row r="195">
          <cell r="B195" t="str">
            <v>Kota Pekalongan</v>
          </cell>
          <cell r="C195" t="str">
            <v>06-2005</v>
          </cell>
          <cell r="D195">
            <v>14000000</v>
          </cell>
          <cell r="E195">
            <v>154136132.20135641</v>
          </cell>
          <cell r="F195">
            <v>333833987.8389923</v>
          </cell>
          <cell r="G195">
            <v>111164468.65191358</v>
          </cell>
          <cell r="H195">
            <v>3822</v>
          </cell>
          <cell r="I195">
            <v>613134588.69226229</v>
          </cell>
          <cell r="J195">
            <v>4841663300</v>
          </cell>
          <cell r="K195">
            <v>456479849.99999994</v>
          </cell>
          <cell r="L195">
            <v>636534000</v>
          </cell>
          <cell r="M195">
            <v>189063450</v>
          </cell>
          <cell r="N195">
            <v>338362000</v>
          </cell>
          <cell r="O195">
            <v>7075237188.6922626</v>
          </cell>
          <cell r="P195">
            <v>84902846264.307159</v>
          </cell>
          <cell r="Q195">
            <v>2122571156.6076791</v>
          </cell>
          <cell r="R195">
            <v>87025417420.914841</v>
          </cell>
          <cell r="S195">
            <v>7075237188.6922626</v>
          </cell>
          <cell r="T195">
            <v>94100654609.607101</v>
          </cell>
          <cell r="V195" t="str">
            <v>K</v>
          </cell>
          <cell r="Y195">
            <v>74705371000</v>
          </cell>
          <cell r="Z195">
            <v>19395283609.607101</v>
          </cell>
          <cell r="AA195">
            <v>0.2596236836787425</v>
          </cell>
          <cell r="AC195">
            <v>3783</v>
          </cell>
          <cell r="AD195">
            <v>169</v>
          </cell>
        </row>
        <row r="196">
          <cell r="B196" t="str">
            <v>Kab. Kudus</v>
          </cell>
          <cell r="C196" t="str">
            <v>07-2005</v>
          </cell>
          <cell r="D196">
            <v>23250000</v>
          </cell>
          <cell r="E196">
            <v>261310221.94745734</v>
          </cell>
          <cell r="F196">
            <v>762807588.23430872</v>
          </cell>
          <cell r="G196">
            <v>272888184.52773452</v>
          </cell>
          <cell r="H196">
            <v>8271</v>
          </cell>
          <cell r="I196">
            <v>1320255994.7095006</v>
          </cell>
          <cell r="J196">
            <v>10757701259.002062</v>
          </cell>
          <cell r="K196">
            <v>1058922520.9289093</v>
          </cell>
          <cell r="L196">
            <v>1433915014.3455052</v>
          </cell>
          <cell r="M196">
            <v>144103378.36734197</v>
          </cell>
          <cell r="N196">
            <v>744570099.69549918</v>
          </cell>
          <cell r="O196">
            <v>15459468267.048819</v>
          </cell>
          <cell r="P196">
            <v>185513619204.58582</v>
          </cell>
          <cell r="Q196">
            <v>4637840480.114646</v>
          </cell>
          <cell r="R196">
            <v>190151459684.70047</v>
          </cell>
          <cell r="S196">
            <v>15459468267.048819</v>
          </cell>
          <cell r="T196">
            <v>205610927951.7493</v>
          </cell>
          <cell r="V196" t="str">
            <v>K</v>
          </cell>
          <cell r="Y196">
            <v>163533832531.37643</v>
          </cell>
          <cell r="Z196">
            <v>42077095420.372864</v>
          </cell>
          <cell r="AA196">
            <v>0.2572990235051193</v>
          </cell>
          <cell r="AC196">
            <v>8071</v>
          </cell>
          <cell r="AD196">
            <v>275</v>
          </cell>
        </row>
        <row r="197">
          <cell r="B197" t="str">
            <v>Kab. Jepara</v>
          </cell>
          <cell r="C197" t="str">
            <v>06-2005</v>
          </cell>
          <cell r="D197">
            <v>25250000</v>
          </cell>
          <cell r="E197">
            <v>304750111.21856868</v>
          </cell>
          <cell r="F197">
            <v>804613686.15889716</v>
          </cell>
          <cell r="G197">
            <v>289356994.6983884</v>
          </cell>
          <cell r="H197">
            <v>8910</v>
          </cell>
          <cell r="I197">
            <v>1423970792.0758541</v>
          </cell>
          <cell r="J197">
            <v>11572900570</v>
          </cell>
          <cell r="K197">
            <v>1168681122.0999999</v>
          </cell>
          <cell r="L197">
            <v>1603172650</v>
          </cell>
          <cell r="M197">
            <v>103591842.44999999</v>
          </cell>
          <cell r="N197">
            <v>824466000</v>
          </cell>
          <cell r="O197">
            <v>16696782976.625854</v>
          </cell>
          <cell r="P197">
            <v>200361395719.51025</v>
          </cell>
          <cell r="Q197">
            <v>5009034892.9877567</v>
          </cell>
          <cell r="R197">
            <v>205370430612.49802</v>
          </cell>
          <cell r="S197">
            <v>16696782976.625854</v>
          </cell>
          <cell r="T197">
            <v>222067213589.12387</v>
          </cell>
          <cell r="V197" t="str">
            <v>K</v>
          </cell>
          <cell r="Y197">
            <v>176771417446</v>
          </cell>
          <cell r="Z197">
            <v>45295796143.123871</v>
          </cell>
          <cell r="AA197">
            <v>0.25623936718706686</v>
          </cell>
          <cell r="AC197">
            <v>8754</v>
          </cell>
          <cell r="AD197">
            <v>281</v>
          </cell>
        </row>
        <row r="198">
          <cell r="B198" t="str">
            <v xml:space="preserve">Kab. Demak  </v>
          </cell>
          <cell r="C198" t="str">
            <v>06-2005</v>
          </cell>
          <cell r="D198">
            <v>29000000</v>
          </cell>
          <cell r="E198">
            <v>313136190.2284357</v>
          </cell>
          <cell r="F198">
            <v>645996432.26854718</v>
          </cell>
          <cell r="G198">
            <v>335963727.4813388</v>
          </cell>
          <cell r="H198">
            <v>8226</v>
          </cell>
          <cell r="I198">
            <v>1324096349.9783216</v>
          </cell>
          <cell r="J198">
            <v>10720780171</v>
          </cell>
          <cell r="K198">
            <v>1072487197.4499999</v>
          </cell>
          <cell r="L198">
            <v>1463111100</v>
          </cell>
          <cell r="M198">
            <v>398203455.09999996</v>
          </cell>
          <cell r="N198">
            <v>752550900</v>
          </cell>
          <cell r="O198">
            <v>15731229173.528322</v>
          </cell>
          <cell r="P198">
            <v>188774750082.33987</v>
          </cell>
          <cell r="Q198">
            <v>4719368752.0584974</v>
          </cell>
          <cell r="R198">
            <v>193494118834.39838</v>
          </cell>
          <cell r="S198">
            <v>15731229173.528322</v>
          </cell>
          <cell r="T198">
            <v>209225348007.9267</v>
          </cell>
          <cell r="V198" t="str">
            <v>K</v>
          </cell>
          <cell r="Y198">
            <v>166625407507</v>
          </cell>
          <cell r="Z198">
            <v>42599940500.926697</v>
          </cell>
          <cell r="AA198">
            <v>0.2556629336323577</v>
          </cell>
          <cell r="AC198">
            <v>8328</v>
          </cell>
          <cell r="AD198">
            <v>0</v>
          </cell>
        </row>
        <row r="199">
          <cell r="B199" t="str">
            <v>Kab. Temanggung</v>
          </cell>
          <cell r="C199" t="str">
            <v>06-2005</v>
          </cell>
          <cell r="D199">
            <v>16750000</v>
          </cell>
          <cell r="E199">
            <v>263322880.90982544</v>
          </cell>
          <cell r="F199">
            <v>742519334.82972908</v>
          </cell>
          <cell r="G199">
            <v>257078126.76390681</v>
          </cell>
          <cell r="H199">
            <v>8029</v>
          </cell>
          <cell r="I199">
            <v>1279670342.5034614</v>
          </cell>
          <cell r="J199">
            <v>10455599900</v>
          </cell>
          <cell r="K199">
            <v>1020084499.9999999</v>
          </cell>
          <cell r="L199">
            <v>1468554000</v>
          </cell>
          <cell r="M199">
            <v>130315699.99999999</v>
          </cell>
          <cell r="N199">
            <v>711448000</v>
          </cell>
          <cell r="O199">
            <v>15065672442.503462</v>
          </cell>
          <cell r="P199">
            <v>180788069310.04153</v>
          </cell>
          <cell r="Q199">
            <v>4519701732.7510386</v>
          </cell>
          <cell r="R199">
            <v>185307771042.79257</v>
          </cell>
          <cell r="S199">
            <v>15065672442.503462</v>
          </cell>
          <cell r="T199">
            <v>200373443485.29602</v>
          </cell>
          <cell r="V199" t="str">
            <v>K</v>
          </cell>
          <cell r="Y199">
            <v>159543371000</v>
          </cell>
          <cell r="Z199">
            <v>40830072485.296021</v>
          </cell>
          <cell r="AA199">
            <v>0.25591832634209555</v>
          </cell>
          <cell r="AC199">
            <v>7820</v>
          </cell>
          <cell r="AD199">
            <v>276</v>
          </cell>
        </row>
        <row r="200">
          <cell r="B200" t="str">
            <v>Kab. Magelang</v>
          </cell>
          <cell r="C200" t="str">
            <v>06-2005</v>
          </cell>
          <cell r="D200">
            <v>32500000</v>
          </cell>
          <cell r="E200">
            <v>377876720.18460935</v>
          </cell>
          <cell r="F200">
            <v>1258025409.9733663</v>
          </cell>
          <cell r="G200">
            <v>276181946.56186533</v>
          </cell>
          <cell r="H200">
            <v>12245</v>
          </cell>
          <cell r="I200">
            <v>1944584076.719841</v>
          </cell>
          <cell r="J200">
            <v>16064394849.999998</v>
          </cell>
          <cell r="K200">
            <v>1526872250</v>
          </cell>
          <cell r="L200">
            <v>2094301000</v>
          </cell>
          <cell r="M200">
            <v>638383400</v>
          </cell>
          <cell r="N200">
            <v>1066600000</v>
          </cell>
          <cell r="O200">
            <v>23335135576.719841</v>
          </cell>
          <cell r="P200">
            <v>280021626920.63806</v>
          </cell>
          <cell r="Q200">
            <v>7000540673.0159521</v>
          </cell>
          <cell r="R200">
            <v>287022167593.65399</v>
          </cell>
          <cell r="S200">
            <v>23335135576.719841</v>
          </cell>
          <cell r="T200">
            <v>310357303170.37384</v>
          </cell>
          <cell r="V200" t="str">
            <v>K</v>
          </cell>
          <cell r="Y200">
            <v>247174044000</v>
          </cell>
          <cell r="Z200">
            <v>63183259170.37384</v>
          </cell>
          <cell r="AA200">
            <v>0.25562254898566067</v>
          </cell>
          <cell r="AC200">
            <v>12194</v>
          </cell>
          <cell r="AD200">
            <v>198</v>
          </cell>
        </row>
        <row r="201">
          <cell r="B201" t="str">
            <v>Kota Magelang</v>
          </cell>
          <cell r="C201" t="str">
            <v>06-2005</v>
          </cell>
          <cell r="D201">
            <v>11250000</v>
          </cell>
          <cell r="E201">
            <v>147091825.8330681</v>
          </cell>
          <cell r="F201">
            <v>357349917.92157322</v>
          </cell>
          <cell r="G201">
            <v>140973015.06079707</v>
          </cell>
          <cell r="H201">
            <v>4103</v>
          </cell>
          <cell r="I201">
            <v>656664758.81543839</v>
          </cell>
          <cell r="J201">
            <v>5278586250</v>
          </cell>
          <cell r="K201">
            <v>464548249.99999994</v>
          </cell>
          <cell r="L201">
            <v>661808000</v>
          </cell>
          <cell r="M201">
            <v>61997649.999999993</v>
          </cell>
          <cell r="N201">
            <v>339896000</v>
          </cell>
          <cell r="O201">
            <v>7463500908.8154383</v>
          </cell>
          <cell r="P201">
            <v>89562010905.785263</v>
          </cell>
          <cell r="Q201">
            <v>2239050272.6446319</v>
          </cell>
          <cell r="R201">
            <v>91801061178.429901</v>
          </cell>
          <cell r="S201">
            <v>7463500908.8154383</v>
          </cell>
          <cell r="T201">
            <v>99264562087.245346</v>
          </cell>
          <cell r="V201" t="str">
            <v>K</v>
          </cell>
          <cell r="Y201">
            <v>78647998000</v>
          </cell>
          <cell r="Z201">
            <v>20616564087.245346</v>
          </cell>
          <cell r="AA201">
            <v>0.26213717591699343</v>
          </cell>
          <cell r="AC201">
            <v>3966</v>
          </cell>
          <cell r="AD201">
            <v>216</v>
          </cell>
        </row>
        <row r="202">
          <cell r="B202" t="str">
            <v>Kab. Semarang</v>
          </cell>
          <cell r="C202" t="str">
            <v>06-2005</v>
          </cell>
          <cell r="D202">
            <v>41750000</v>
          </cell>
          <cell r="E202">
            <v>356743801.0797444</v>
          </cell>
          <cell r="F202">
            <v>926650604.36523223</v>
          </cell>
          <cell r="G202">
            <v>273711625.03626722</v>
          </cell>
          <cell r="H202">
            <v>9985</v>
          </cell>
          <cell r="I202">
            <v>1598856030.4812438</v>
          </cell>
          <cell r="J202">
            <v>13002111217.049999</v>
          </cell>
          <cell r="K202">
            <v>1282038498.8999999</v>
          </cell>
          <cell r="L202">
            <v>1737437050</v>
          </cell>
          <cell r="M202">
            <v>514362686.14999998</v>
          </cell>
          <cell r="N202">
            <v>899360010</v>
          </cell>
          <cell r="O202">
            <v>19034165492.581245</v>
          </cell>
          <cell r="P202">
            <v>228409985910.97495</v>
          </cell>
          <cell r="Q202">
            <v>5710249647.774374</v>
          </cell>
          <cell r="R202">
            <v>234120235558.74933</v>
          </cell>
          <cell r="S202">
            <v>19034165492.581245</v>
          </cell>
          <cell r="T202">
            <v>253154401051.33057</v>
          </cell>
          <cell r="V202" t="str">
            <v>K</v>
          </cell>
          <cell r="Y202">
            <v>201565893282</v>
          </cell>
          <cell r="Z202">
            <v>51588507769.330566</v>
          </cell>
          <cell r="AA202">
            <v>0.25593867558315464</v>
          </cell>
          <cell r="AC202">
            <v>10039</v>
          </cell>
          <cell r="AD202">
            <v>277</v>
          </cell>
        </row>
        <row r="203">
          <cell r="B203" t="str">
            <v xml:space="preserve">Kab. Kendal </v>
          </cell>
          <cell r="C203" t="str">
            <v>06-2005</v>
          </cell>
          <cell r="D203">
            <v>32250000</v>
          </cell>
          <cell r="E203">
            <v>360769119.0044806</v>
          </cell>
          <cell r="F203">
            <v>896833019.81607735</v>
          </cell>
          <cell r="G203">
            <v>222164249.20212063</v>
          </cell>
          <cell r="H203">
            <v>9464</v>
          </cell>
          <cell r="I203">
            <v>1512016388.0226786</v>
          </cell>
          <cell r="J203">
            <v>12114684571.449999</v>
          </cell>
          <cell r="K203">
            <v>1189056431.0999999</v>
          </cell>
          <cell r="L203">
            <v>1607940450</v>
          </cell>
          <cell r="M203">
            <v>485640535.69999999</v>
          </cell>
          <cell r="N203">
            <v>848838900</v>
          </cell>
          <cell r="O203">
            <v>17758177276.272678</v>
          </cell>
          <cell r="P203">
            <v>213098127315.27216</v>
          </cell>
          <cell r="Q203">
            <v>5327453182.8818045</v>
          </cell>
          <cell r="R203">
            <v>218425580498.15396</v>
          </cell>
          <cell r="S203">
            <v>17758177276.272678</v>
          </cell>
          <cell r="T203">
            <v>236183757774.42664</v>
          </cell>
          <cell r="V203" t="str">
            <v>K</v>
          </cell>
          <cell r="Y203">
            <v>187824144846</v>
          </cell>
          <cell r="Z203">
            <v>48359612928.426636</v>
          </cell>
          <cell r="AA203">
            <v>0.25747282367811364</v>
          </cell>
          <cell r="AC203">
            <v>9263</v>
          </cell>
          <cell r="AD203">
            <v>275</v>
          </cell>
        </row>
        <row r="204">
          <cell r="B204" t="str">
            <v>Kota Semarang</v>
          </cell>
          <cell r="C204" t="str">
            <v>06-2005</v>
          </cell>
          <cell r="D204">
            <v>38000000</v>
          </cell>
          <cell r="E204">
            <v>566898941.06701267</v>
          </cell>
          <cell r="F204">
            <v>1205460389.7887738</v>
          </cell>
          <cell r="G204">
            <v>628449796.1121515</v>
          </cell>
          <cell r="H204">
            <v>15191</v>
          </cell>
          <cell r="I204">
            <v>2438809126.9679379</v>
          </cell>
          <cell r="J204">
            <v>19866928500</v>
          </cell>
          <cell r="K204">
            <v>1839413499.9999998</v>
          </cell>
          <cell r="L204">
            <v>2601983000</v>
          </cell>
          <cell r="M204">
            <v>797073049.99999988</v>
          </cell>
          <cell r="N204">
            <v>1316287000</v>
          </cell>
          <cell r="O204">
            <v>28860494176.967937</v>
          </cell>
          <cell r="P204">
            <v>346325930123.61523</v>
          </cell>
          <cell r="Q204">
            <v>8658148253.0903816</v>
          </cell>
          <cell r="R204">
            <v>354984078376.70563</v>
          </cell>
          <cell r="S204">
            <v>28860494176.967937</v>
          </cell>
          <cell r="T204">
            <v>383844572553.67358</v>
          </cell>
          <cell r="V204" t="str">
            <v>K</v>
          </cell>
          <cell r="Y204">
            <v>307777613000</v>
          </cell>
          <cell r="Z204">
            <v>76066959553.673584</v>
          </cell>
          <cell r="AA204">
            <v>0.24714909837731955</v>
          </cell>
          <cell r="AC204">
            <v>15283</v>
          </cell>
          <cell r="AD204">
            <v>275</v>
          </cell>
        </row>
        <row r="205">
          <cell r="B205" t="str">
            <v>Kota Salatiga</v>
          </cell>
          <cell r="C205" t="str">
            <v>06-2005</v>
          </cell>
          <cell r="D205">
            <v>16000000</v>
          </cell>
          <cell r="E205">
            <v>160677273.82905272</v>
          </cell>
          <cell r="F205">
            <v>341365233.4209953</v>
          </cell>
          <cell r="G205">
            <v>96177851.39661856</v>
          </cell>
          <cell r="H205">
            <v>3827</v>
          </cell>
          <cell r="I205">
            <v>614220358.64666665</v>
          </cell>
          <cell r="J205">
            <v>4757954800</v>
          </cell>
          <cell r="K205">
            <v>440574199.99999994</v>
          </cell>
          <cell r="L205">
            <v>619132000</v>
          </cell>
          <cell r="M205">
            <v>186431100</v>
          </cell>
          <cell r="N205">
            <v>323289000</v>
          </cell>
          <cell r="O205">
            <v>6941601458.6466665</v>
          </cell>
          <cell r="P205">
            <v>83299217503.759995</v>
          </cell>
          <cell r="Q205">
            <v>2082480437.5939999</v>
          </cell>
          <cell r="R205">
            <v>85381697941.353989</v>
          </cell>
          <cell r="S205">
            <v>6941601458.6466665</v>
          </cell>
          <cell r="T205">
            <v>92323299400.000656</v>
          </cell>
          <cell r="V205" t="str">
            <v>K</v>
          </cell>
          <cell r="Y205">
            <v>73124935000</v>
          </cell>
          <cell r="Z205">
            <v>19198364400.000656</v>
          </cell>
          <cell r="AA205">
            <v>0.26254196875526326</v>
          </cell>
          <cell r="AC205">
            <v>3703</v>
          </cell>
          <cell r="AD205">
            <v>218</v>
          </cell>
        </row>
        <row r="206">
          <cell r="B206" t="str">
            <v>Kab. Banyumas</v>
          </cell>
          <cell r="C206" t="str">
            <v>06-2005</v>
          </cell>
          <cell r="D206">
            <v>58000000</v>
          </cell>
          <cell r="E206">
            <v>463079282.92485863</v>
          </cell>
          <cell r="F206">
            <v>1358851881.43855</v>
          </cell>
          <cell r="G206">
            <v>502298710.20494288</v>
          </cell>
          <cell r="H206">
            <v>14884</v>
          </cell>
          <cell r="I206">
            <v>2382229874.5683513</v>
          </cell>
          <cell r="J206">
            <v>19511231286.25</v>
          </cell>
          <cell r="K206">
            <v>1939042775.9499998</v>
          </cell>
          <cell r="L206">
            <v>2632219000</v>
          </cell>
          <cell r="M206">
            <v>775165922.5999999</v>
          </cell>
          <cell r="N206">
            <v>1338613830</v>
          </cell>
          <cell r="O206">
            <v>28578502689.368351</v>
          </cell>
          <cell r="P206">
            <v>342942032272.42023</v>
          </cell>
          <cell r="Q206">
            <v>8573550806.8105059</v>
          </cell>
          <cell r="R206">
            <v>351515583079.23071</v>
          </cell>
          <cell r="S206">
            <v>28578502689.368351</v>
          </cell>
          <cell r="T206">
            <v>380094085768.59906</v>
          </cell>
          <cell r="V206" t="str">
            <v>K</v>
          </cell>
          <cell r="Y206">
            <v>305299274956</v>
          </cell>
          <cell r="Z206">
            <v>74794810812.59906</v>
          </cell>
          <cell r="AA206">
            <v>0.24498849800209502</v>
          </cell>
          <cell r="AC206">
            <v>15058</v>
          </cell>
          <cell r="AD206">
            <v>274</v>
          </cell>
        </row>
        <row r="207">
          <cell r="B207" t="str">
            <v xml:space="preserve">Kab. Purbalingga       </v>
          </cell>
          <cell r="C207" t="str">
            <v>06-2005</v>
          </cell>
          <cell r="D207">
            <v>31500000</v>
          </cell>
          <cell r="E207">
            <v>333430501.43231398</v>
          </cell>
          <cell r="F207">
            <v>799387923.91832364</v>
          </cell>
          <cell r="G207">
            <v>250655290.79735181</v>
          </cell>
          <cell r="H207">
            <v>8837</v>
          </cell>
          <cell r="I207">
            <v>1414973716.1479895</v>
          </cell>
          <cell r="J207">
            <v>11362227458.5</v>
          </cell>
          <cell r="K207">
            <v>1106476180</v>
          </cell>
          <cell r="L207">
            <v>1454866300</v>
          </cell>
          <cell r="M207">
            <v>110403302.8</v>
          </cell>
          <cell r="N207">
            <v>775960920</v>
          </cell>
          <cell r="O207">
            <v>16224907877.447989</v>
          </cell>
          <cell r="P207">
            <v>194698894529.37585</v>
          </cell>
          <cell r="Q207">
            <v>4867472363.2343969</v>
          </cell>
          <cell r="R207">
            <v>199566366892.61026</v>
          </cell>
          <cell r="S207">
            <v>16224907877.447989</v>
          </cell>
          <cell r="T207">
            <v>215791274770.05826</v>
          </cell>
          <cell r="V207" t="str">
            <v>K</v>
          </cell>
          <cell r="Y207">
            <v>172614543153</v>
          </cell>
          <cell r="Z207">
            <v>43176731617.058258</v>
          </cell>
          <cell r="AA207">
            <v>0.25013380001699964</v>
          </cell>
          <cell r="AC207">
            <v>8787</v>
          </cell>
          <cell r="AD207">
            <v>250</v>
          </cell>
        </row>
        <row r="208">
          <cell r="B208" t="str">
            <v>Kab. Sragen</v>
          </cell>
          <cell r="C208" t="str">
            <v>06-2005</v>
          </cell>
          <cell r="D208">
            <v>47250000</v>
          </cell>
          <cell r="E208">
            <v>350202659.45204812</v>
          </cell>
          <cell r="F208">
            <v>950166534.44781315</v>
          </cell>
          <cell r="G208">
            <v>555328278.95444834</v>
          </cell>
          <cell r="H208">
            <v>11831</v>
          </cell>
          <cell r="I208">
            <v>1902947472.8543096</v>
          </cell>
          <cell r="J208">
            <v>15782042249.999998</v>
          </cell>
          <cell r="K208">
            <v>1567102699.9999998</v>
          </cell>
          <cell r="L208">
            <v>2180679000</v>
          </cell>
          <cell r="M208">
            <v>635115100</v>
          </cell>
          <cell r="N208">
            <v>1066901000</v>
          </cell>
          <cell r="O208">
            <v>23134787522.854309</v>
          </cell>
          <cell r="P208">
            <v>277617450274.25171</v>
          </cell>
          <cell r="Q208">
            <v>6940436256.8562927</v>
          </cell>
          <cell r="R208">
            <v>284557886531.10803</v>
          </cell>
          <cell r="S208">
            <v>23134787522.854309</v>
          </cell>
          <cell r="T208">
            <v>307692674053.96234</v>
          </cell>
          <cell r="V208" t="str">
            <v>K</v>
          </cell>
          <cell r="Y208">
            <v>245526463000</v>
          </cell>
          <cell r="Z208">
            <v>62166211053.962341</v>
          </cell>
          <cell r="AA208">
            <v>0.25319556309481128</v>
          </cell>
          <cell r="AC208">
            <v>11756</v>
          </cell>
          <cell r="AD208">
            <v>277</v>
          </cell>
        </row>
        <row r="209">
          <cell r="B209" t="str">
            <v>Kab. Karanganyar</v>
          </cell>
          <cell r="C209" t="str">
            <v>06-2005</v>
          </cell>
          <cell r="D209">
            <v>25000000</v>
          </cell>
          <cell r="E209">
            <v>304414668.05817401</v>
          </cell>
          <cell r="F209">
            <v>843345806.29491282</v>
          </cell>
          <cell r="G209">
            <v>497028690.9503336</v>
          </cell>
          <cell r="H209">
            <v>10420</v>
          </cell>
          <cell r="I209">
            <v>1669789165.3034205</v>
          </cell>
          <cell r="J209">
            <v>13805209499.999998</v>
          </cell>
          <cell r="K209">
            <v>1348295650</v>
          </cell>
          <cell r="L209">
            <v>1900845000</v>
          </cell>
          <cell r="M209">
            <v>169193750</v>
          </cell>
          <cell r="N209">
            <v>923703000</v>
          </cell>
          <cell r="O209">
            <v>19817036065.303421</v>
          </cell>
          <cell r="P209">
            <v>237804432783.64105</v>
          </cell>
          <cell r="Q209">
            <v>5945110819.5910263</v>
          </cell>
          <cell r="R209">
            <v>243749543603.23209</v>
          </cell>
          <cell r="S209">
            <v>19817036065.303421</v>
          </cell>
          <cell r="T209">
            <v>263566579668.53552</v>
          </cell>
          <cell r="V209" t="str">
            <v>K</v>
          </cell>
          <cell r="Y209">
            <v>209938846000</v>
          </cell>
          <cell r="Z209">
            <v>53627733668.535522</v>
          </cell>
          <cell r="AA209">
            <v>0.25544454821160406</v>
          </cell>
          <cell r="AC209">
            <v>10308</v>
          </cell>
          <cell r="AD209">
            <v>308</v>
          </cell>
        </row>
        <row r="210">
          <cell r="B210" t="str">
            <v>Kab. Pati</v>
          </cell>
          <cell r="C210" t="str">
            <v>06-2005</v>
          </cell>
          <cell r="D210">
            <v>56000000</v>
          </cell>
          <cell r="E210">
            <v>424335597.89927286</v>
          </cell>
          <cell r="F210">
            <v>914047295.43208432</v>
          </cell>
          <cell r="G210">
            <v>591559661.32988679</v>
          </cell>
          <cell r="H210">
            <v>12293</v>
          </cell>
          <cell r="I210">
            <v>1985942554.6612439</v>
          </cell>
          <cell r="J210">
            <v>16288343549.999998</v>
          </cell>
          <cell r="K210">
            <v>1579406549.9999998</v>
          </cell>
          <cell r="L210">
            <v>2257623000</v>
          </cell>
          <cell r="M210">
            <v>658225500</v>
          </cell>
          <cell r="N210">
            <v>1079478000</v>
          </cell>
          <cell r="O210">
            <v>23849019154.661243</v>
          </cell>
          <cell r="P210">
            <v>286188229855.93494</v>
          </cell>
          <cell r="Q210">
            <v>7154705746.3983736</v>
          </cell>
          <cell r="R210">
            <v>293342935602.33331</v>
          </cell>
          <cell r="S210">
            <v>23849019154.661243</v>
          </cell>
          <cell r="T210">
            <v>317191954756.99457</v>
          </cell>
          <cell r="V210" t="str">
            <v>K</v>
          </cell>
          <cell r="Y210">
            <v>252806385000</v>
          </cell>
          <cell r="Z210">
            <v>64385569756.994568</v>
          </cell>
          <cell r="AA210">
            <v>0.25468332121830928</v>
          </cell>
          <cell r="AC210">
            <v>12143</v>
          </cell>
          <cell r="AD210">
            <v>325</v>
          </cell>
        </row>
        <row r="211">
          <cell r="B211" t="str">
            <v>Kab. Rembang</v>
          </cell>
          <cell r="C211" t="str">
            <v>06-2005</v>
          </cell>
          <cell r="D211">
            <v>26250000</v>
          </cell>
          <cell r="E211">
            <v>293177322.18495214</v>
          </cell>
          <cell r="F211">
            <v>619252825.50796497</v>
          </cell>
          <cell r="G211">
            <v>263336274.62875527</v>
          </cell>
          <cell r="H211">
            <v>7481</v>
          </cell>
          <cell r="I211">
            <v>1202016422.3216724</v>
          </cell>
          <cell r="J211">
            <v>9999133850</v>
          </cell>
          <cell r="K211">
            <v>952992349.99999988</v>
          </cell>
          <cell r="L211">
            <v>1423799000</v>
          </cell>
          <cell r="M211">
            <v>399835449.99999994</v>
          </cell>
          <cell r="N211">
            <v>682140000</v>
          </cell>
          <cell r="O211">
            <v>14659917072.321672</v>
          </cell>
          <cell r="P211">
            <v>175919004867.86008</v>
          </cell>
          <cell r="Q211">
            <v>4397975121.6965017</v>
          </cell>
          <cell r="R211">
            <v>180316979989.55658</v>
          </cell>
          <cell r="S211">
            <v>14659917072.321672</v>
          </cell>
          <cell r="T211">
            <v>194976897061.87827</v>
          </cell>
          <cell r="V211" t="str">
            <v>K</v>
          </cell>
          <cell r="Y211">
            <v>155703730000</v>
          </cell>
          <cell r="Z211">
            <v>39273167061.878265</v>
          </cell>
          <cell r="AA211">
            <v>0.2522300979037449</v>
          </cell>
          <cell r="AC211">
            <v>7307</v>
          </cell>
          <cell r="AD211">
            <v>275</v>
          </cell>
        </row>
        <row r="212">
          <cell r="B212" t="str">
            <v>Kab. Wonogiri</v>
          </cell>
          <cell r="C212" t="str">
            <v>06-2005</v>
          </cell>
          <cell r="D212">
            <v>53000000</v>
          </cell>
          <cell r="E212">
            <v>428528637.40420634</v>
          </cell>
          <cell r="F212">
            <v>978754527.88153899</v>
          </cell>
          <cell r="G212">
            <v>592712478.04183257</v>
          </cell>
          <cell r="H212">
            <v>12734</v>
          </cell>
          <cell r="I212">
            <v>2052995643.3275781</v>
          </cell>
          <cell r="J212">
            <v>16876286799.999998</v>
          </cell>
          <cell r="K212">
            <v>1687518049.9999998</v>
          </cell>
          <cell r="L212">
            <v>2415993000</v>
          </cell>
          <cell r="M212">
            <v>684989450</v>
          </cell>
          <cell r="N212">
            <v>1130421000</v>
          </cell>
          <cell r="O212">
            <v>24848203943.327576</v>
          </cell>
          <cell r="P212">
            <v>298178447319.93091</v>
          </cell>
          <cell r="Q212">
            <v>7454461182.9982729</v>
          </cell>
          <cell r="R212">
            <v>305632908502.9292</v>
          </cell>
          <cell r="S212">
            <v>24848203943.327576</v>
          </cell>
          <cell r="T212">
            <v>330481112446.25677</v>
          </cell>
          <cell r="V212" t="str">
            <v>K</v>
          </cell>
          <cell r="Y212">
            <v>263706508000</v>
          </cell>
          <cell r="Z212">
            <v>66774604446.256775</v>
          </cell>
          <cell r="AA212">
            <v>0.25321561061457298</v>
          </cell>
          <cell r="AC212">
            <v>12903</v>
          </cell>
          <cell r="AD212">
            <v>287</v>
          </cell>
        </row>
        <row r="213">
          <cell r="B213" t="str">
            <v>Kab. Purworejo</v>
          </cell>
          <cell r="C213" t="str">
            <v>06-2005</v>
          </cell>
          <cell r="D213">
            <v>27250000</v>
          </cell>
          <cell r="E213">
            <v>394145713.46375144</v>
          </cell>
          <cell r="F213">
            <v>960771757.81838894</v>
          </cell>
          <cell r="G213">
            <v>400521463.35030198</v>
          </cell>
          <cell r="H213">
            <v>11142</v>
          </cell>
          <cell r="I213">
            <v>1782688934.6324422</v>
          </cell>
          <cell r="J213">
            <v>14560733049.999998</v>
          </cell>
          <cell r="K213">
            <v>1393749400</v>
          </cell>
          <cell r="L213">
            <v>1980491000</v>
          </cell>
          <cell r="M213">
            <v>153971200</v>
          </cell>
          <cell r="N213">
            <v>982950000</v>
          </cell>
          <cell r="O213">
            <v>20854583584.632439</v>
          </cell>
          <cell r="P213">
            <v>250255003015.58926</v>
          </cell>
          <cell r="Q213">
            <v>6256375075.3897324</v>
          </cell>
          <cell r="R213">
            <v>256511378090.979</v>
          </cell>
          <cell r="S213">
            <v>20854583584.632439</v>
          </cell>
          <cell r="T213">
            <v>277365961675.61145</v>
          </cell>
          <cell r="V213" t="str">
            <v>K</v>
          </cell>
          <cell r="Y213">
            <v>220627459000</v>
          </cell>
          <cell r="Z213">
            <v>56738502675.61145</v>
          </cell>
          <cell r="AA213">
            <v>0.25716881721241891</v>
          </cell>
          <cell r="AC213">
            <v>11722</v>
          </cell>
          <cell r="AD213">
            <v>183</v>
          </cell>
        </row>
        <row r="214">
          <cell r="B214" t="str">
            <v>Kab. Grobogan</v>
          </cell>
          <cell r="C214" t="str">
            <v>06-2005</v>
          </cell>
          <cell r="D214">
            <v>38250000</v>
          </cell>
          <cell r="E214">
            <v>380727987.04796416</v>
          </cell>
          <cell r="F214">
            <v>919426756.56208646</v>
          </cell>
          <cell r="G214">
            <v>483030202.30527782</v>
          </cell>
          <cell r="H214">
            <v>11338</v>
          </cell>
          <cell r="I214">
            <v>1821434945.9153285</v>
          </cell>
          <cell r="J214">
            <v>14979824099.999998</v>
          </cell>
          <cell r="K214">
            <v>1486241600</v>
          </cell>
          <cell r="L214">
            <v>2114057000</v>
          </cell>
          <cell r="M214">
            <v>602540200</v>
          </cell>
          <cell r="N214">
            <v>1021555000</v>
          </cell>
          <cell r="O214">
            <v>22025652845.915329</v>
          </cell>
          <cell r="P214">
            <v>264307834150.98395</v>
          </cell>
          <cell r="Q214">
            <v>6607695853.7745991</v>
          </cell>
          <cell r="R214">
            <v>270915530004.75854</v>
          </cell>
          <cell r="S214">
            <v>22025652845.915329</v>
          </cell>
          <cell r="T214">
            <v>292941182850.67389</v>
          </cell>
          <cell r="V214" t="str">
            <v>K</v>
          </cell>
          <cell r="Y214">
            <v>233712414000</v>
          </cell>
          <cell r="Z214">
            <v>59228768850.673889</v>
          </cell>
          <cell r="AA214">
            <v>0.25342585717622124</v>
          </cell>
          <cell r="AC214">
            <v>11247</v>
          </cell>
          <cell r="AD214">
            <v>362</v>
          </cell>
        </row>
        <row r="215">
          <cell r="B215" t="str">
            <v>Kab. Blora</v>
          </cell>
          <cell r="C215" t="str">
            <v>06-2005</v>
          </cell>
          <cell r="D215">
            <v>46500000</v>
          </cell>
          <cell r="E215">
            <v>345338733.62632519</v>
          </cell>
          <cell r="F215">
            <v>839349635.16976833</v>
          </cell>
          <cell r="G215">
            <v>351115032.8383404</v>
          </cell>
          <cell r="H215">
            <v>9838</v>
          </cell>
          <cell r="I215">
            <v>1582303401.6344337</v>
          </cell>
          <cell r="J215">
            <v>12822654099.999998</v>
          </cell>
          <cell r="K215">
            <v>1236858350</v>
          </cell>
          <cell r="L215">
            <v>1766580000</v>
          </cell>
          <cell r="M215">
            <v>135325100</v>
          </cell>
          <cell r="N215">
            <v>863011000</v>
          </cell>
          <cell r="O215">
            <v>18406731951.63443</v>
          </cell>
          <cell r="P215">
            <v>220880783419.61316</v>
          </cell>
          <cell r="Q215">
            <v>5522019585.4903297</v>
          </cell>
          <cell r="R215">
            <v>226402803005.10349</v>
          </cell>
          <cell r="S215">
            <v>18406731951.63443</v>
          </cell>
          <cell r="T215">
            <v>244809534956.73792</v>
          </cell>
          <cell r="V215" t="str">
            <v>K</v>
          </cell>
          <cell r="Y215">
            <v>194648064000</v>
          </cell>
          <cell r="Z215">
            <v>50161470956.737915</v>
          </cell>
          <cell r="AA215">
            <v>0.25770341572335348</v>
          </cell>
          <cell r="AC215">
            <v>9762</v>
          </cell>
          <cell r="AD215">
            <v>272</v>
          </cell>
        </row>
        <row r="216">
          <cell r="B216" t="str">
            <v>Kab. Banjarnegara</v>
          </cell>
          <cell r="C216" t="str">
            <v>06-2005</v>
          </cell>
          <cell r="D216">
            <v>42000000</v>
          </cell>
          <cell r="E216">
            <v>322864041.8798815</v>
          </cell>
          <cell r="F216">
            <v>644152045.59540355</v>
          </cell>
          <cell r="G216">
            <v>528813494.57969558</v>
          </cell>
          <cell r="H216">
            <v>9495</v>
          </cell>
          <cell r="I216">
            <v>1537829582.0549808</v>
          </cell>
          <cell r="J216">
            <v>12469349949.999998</v>
          </cell>
          <cell r="K216">
            <v>1248159400</v>
          </cell>
          <cell r="L216">
            <v>1839960000</v>
          </cell>
          <cell r="M216">
            <v>504021999.99999994</v>
          </cell>
          <cell r="N216">
            <v>863754000</v>
          </cell>
          <cell r="O216">
            <v>18463074932.054977</v>
          </cell>
          <cell r="P216">
            <v>221556899184.65973</v>
          </cell>
          <cell r="Q216">
            <v>5538922479.6164932</v>
          </cell>
          <cell r="R216">
            <v>227095821664.27621</v>
          </cell>
          <cell r="S216">
            <v>18463074932.054977</v>
          </cell>
          <cell r="T216">
            <v>245558896596.33118</v>
          </cell>
          <cell r="V216" t="str">
            <v>K</v>
          </cell>
          <cell r="Y216">
            <v>195913419000</v>
          </cell>
          <cell r="Z216">
            <v>49645477596.331177</v>
          </cell>
          <cell r="AA216">
            <v>0.25340519220039326</v>
          </cell>
          <cell r="AC216">
            <v>9448</v>
          </cell>
          <cell r="AD216">
            <v>275</v>
          </cell>
        </row>
        <row r="217">
          <cell r="B217" t="str">
            <v xml:space="preserve">Kab. Wonosobo       </v>
          </cell>
          <cell r="C217" t="str">
            <v>06-2005</v>
          </cell>
          <cell r="D217">
            <v>22500000</v>
          </cell>
          <cell r="E217">
            <v>308775429.14330488</v>
          </cell>
          <cell r="F217">
            <v>723460672.5405786</v>
          </cell>
          <cell r="G217">
            <v>219364551.47310948</v>
          </cell>
          <cell r="H217">
            <v>7970</v>
          </cell>
          <cell r="I217">
            <v>1274100653.1569929</v>
          </cell>
          <cell r="J217">
            <v>10213700850</v>
          </cell>
          <cell r="K217">
            <v>993918549.99999988</v>
          </cell>
          <cell r="L217">
            <v>1417066000</v>
          </cell>
          <cell r="M217">
            <v>404914999.99999994</v>
          </cell>
          <cell r="N217">
            <v>705310000</v>
          </cell>
          <cell r="O217">
            <v>15009011053.156994</v>
          </cell>
          <cell r="P217">
            <v>180108132637.88391</v>
          </cell>
          <cell r="Q217">
            <v>4502703315.9470978</v>
          </cell>
          <cell r="R217">
            <v>184610835953.83099</v>
          </cell>
          <cell r="S217">
            <v>15009011053.156994</v>
          </cell>
          <cell r="T217">
            <v>199619847006.98798</v>
          </cell>
          <cell r="V217" t="str">
            <v>K</v>
          </cell>
          <cell r="Y217">
            <v>158863016000</v>
          </cell>
          <cell r="Z217">
            <v>40756831006.987976</v>
          </cell>
          <cell r="AA217">
            <v>0.25655330002665927</v>
          </cell>
          <cell r="AC217">
            <v>7868</v>
          </cell>
          <cell r="AD217">
            <v>270</v>
          </cell>
        </row>
        <row r="218">
          <cell r="B218" t="str">
            <v xml:space="preserve">Kab. Cilacap    </v>
          </cell>
          <cell r="C218" t="str">
            <v>06-2005</v>
          </cell>
          <cell r="D218">
            <v>47250000</v>
          </cell>
          <cell r="E218">
            <v>486895747.31288105</v>
          </cell>
          <cell r="F218">
            <v>1146901112.9164643</v>
          </cell>
          <cell r="G218">
            <v>703876946.69374609</v>
          </cell>
          <cell r="H218">
            <v>14828</v>
          </cell>
          <cell r="I218">
            <v>2384923806.9230914</v>
          </cell>
          <cell r="J218">
            <v>19486467100</v>
          </cell>
          <cell r="K218">
            <v>2032025849.9999998</v>
          </cell>
          <cell r="L218">
            <v>2804568000</v>
          </cell>
          <cell r="M218">
            <v>259137549.99999997</v>
          </cell>
          <cell r="N218">
            <v>1376226000</v>
          </cell>
          <cell r="O218">
            <v>28343348306.923092</v>
          </cell>
          <cell r="P218">
            <v>340120179683.07709</v>
          </cell>
          <cell r="Q218">
            <v>8503004492.0769272</v>
          </cell>
          <cell r="R218">
            <v>348623184175.15399</v>
          </cell>
          <cell r="S218">
            <v>28343348306.923092</v>
          </cell>
          <cell r="T218">
            <v>376966532482.07709</v>
          </cell>
          <cell r="V218" t="str">
            <v>K</v>
          </cell>
          <cell r="Y218">
            <v>300541449000</v>
          </cell>
          <cell r="Z218">
            <v>76425083482.077087</v>
          </cell>
          <cell r="AA218">
            <v>0.25429132566029883</v>
          </cell>
          <cell r="AC218">
            <v>14967</v>
          </cell>
          <cell r="AD218">
            <v>317</v>
          </cell>
        </row>
        <row r="219">
          <cell r="B219" t="str">
            <v>Kota Surakarta</v>
          </cell>
          <cell r="C219" t="str">
            <v>06-2005</v>
          </cell>
          <cell r="D219">
            <v>21250000</v>
          </cell>
          <cell r="E219">
            <v>273889340.46225792</v>
          </cell>
          <cell r="F219">
            <v>787399410.54289019</v>
          </cell>
          <cell r="G219">
            <v>369395412.12776619</v>
          </cell>
          <cell r="H219">
            <v>9084</v>
          </cell>
          <cell r="I219">
            <v>1451934163.1329143</v>
          </cell>
          <cell r="J219">
            <v>11842743700</v>
          </cell>
          <cell r="K219">
            <v>1132041600</v>
          </cell>
          <cell r="L219">
            <v>1509083000</v>
          </cell>
          <cell r="M219">
            <v>466452649.99999994</v>
          </cell>
          <cell r="N219">
            <v>798679000</v>
          </cell>
          <cell r="O219">
            <v>17200934113.132912</v>
          </cell>
          <cell r="P219">
            <v>206411209357.59494</v>
          </cell>
          <cell r="Q219">
            <v>5160280233.9398737</v>
          </cell>
          <cell r="R219">
            <v>211571489591.53482</v>
          </cell>
          <cell r="S219">
            <v>17200934113.132912</v>
          </cell>
          <cell r="T219">
            <v>228772423704.66772</v>
          </cell>
          <cell r="V219" t="str">
            <v>K</v>
          </cell>
          <cell r="Y219">
            <v>183417832000</v>
          </cell>
          <cell r="Z219">
            <v>45354591704.667725</v>
          </cell>
          <cell r="AA219">
            <v>0.24727471266080456</v>
          </cell>
          <cell r="AC219">
            <v>9008</v>
          </cell>
          <cell r="AD219">
            <v>326</v>
          </cell>
        </row>
        <row r="220">
          <cell r="B220" t="str">
            <v>Kab. Sukoharjo</v>
          </cell>
          <cell r="C220" t="str">
            <v>06-2005</v>
          </cell>
          <cell r="D220">
            <v>26000000</v>
          </cell>
          <cell r="E220">
            <v>241519075.48417109</v>
          </cell>
          <cell r="F220">
            <v>852106642.99234498</v>
          </cell>
          <cell r="G220">
            <v>463432318.20219976</v>
          </cell>
          <cell r="H220">
            <v>9902</v>
          </cell>
          <cell r="I220">
            <v>1583058036.6787157</v>
          </cell>
          <cell r="J220">
            <v>13084993249.999998</v>
          </cell>
          <cell r="K220">
            <v>1303651500</v>
          </cell>
          <cell r="L220">
            <v>1862210000</v>
          </cell>
          <cell r="M220">
            <v>526609149.99999994</v>
          </cell>
          <cell r="N220">
            <v>884556000</v>
          </cell>
          <cell r="O220">
            <v>19245077936.678715</v>
          </cell>
          <cell r="P220">
            <v>230940935240.14459</v>
          </cell>
          <cell r="Q220">
            <v>5773523381.0036154</v>
          </cell>
          <cell r="R220">
            <v>236714458621.14819</v>
          </cell>
          <cell r="S220">
            <v>19245077936.678715</v>
          </cell>
          <cell r="T220">
            <v>255959536557.8269</v>
          </cell>
          <cell r="V220" t="str">
            <v>K</v>
          </cell>
          <cell r="Y220">
            <v>204321468000</v>
          </cell>
          <cell r="Z220">
            <v>51638068557.826904</v>
          </cell>
          <cell r="AA220">
            <v>0.25272952990836434</v>
          </cell>
          <cell r="AC220">
            <v>9837</v>
          </cell>
          <cell r="AD220">
            <v>277</v>
          </cell>
        </row>
        <row r="221">
          <cell r="B221" t="str">
            <v>Kab. Kebumen</v>
          </cell>
          <cell r="C221" t="str">
            <v>06-2005</v>
          </cell>
          <cell r="D221">
            <v>56750000</v>
          </cell>
          <cell r="E221">
            <v>443791301.20216441</v>
          </cell>
          <cell r="F221">
            <v>1068975775.9761469</v>
          </cell>
          <cell r="G221">
            <v>543306047.52987099</v>
          </cell>
          <cell r="H221">
            <v>13127</v>
          </cell>
          <cell r="I221">
            <v>2112823124.7081823</v>
          </cell>
          <cell r="J221">
            <v>17258355900</v>
          </cell>
          <cell r="K221">
            <v>1679673899.9999998</v>
          </cell>
          <cell r="L221">
            <v>2384597000</v>
          </cell>
          <cell r="M221">
            <v>175884450</v>
          </cell>
          <cell r="N221">
            <v>1173570000</v>
          </cell>
          <cell r="O221">
            <v>24784904374.708183</v>
          </cell>
          <cell r="P221">
            <v>297418852496.49817</v>
          </cell>
          <cell r="Q221">
            <v>7435471312.4124546</v>
          </cell>
          <cell r="R221">
            <v>304854323808.91064</v>
          </cell>
          <cell r="S221">
            <v>24784904374.708183</v>
          </cell>
          <cell r="T221">
            <v>329639228183.61884</v>
          </cell>
          <cell r="V221" t="str">
            <v>K</v>
          </cell>
          <cell r="Y221">
            <v>262334761000</v>
          </cell>
          <cell r="Z221">
            <v>67304467183.618835</v>
          </cell>
          <cell r="AA221">
            <v>0.25655946976702348</v>
          </cell>
          <cell r="AC221">
            <v>13341</v>
          </cell>
          <cell r="AD221">
            <v>237</v>
          </cell>
        </row>
        <row r="222">
          <cell r="B222" t="str">
            <v>Provinsi DI Yogyakarta</v>
          </cell>
          <cell r="C222" t="str">
            <v>07-2005</v>
          </cell>
          <cell r="D222">
            <v>59500000</v>
          </cell>
          <cell r="E222">
            <v>450855690.98937285</v>
          </cell>
          <cell r="F222">
            <v>741454898.65969265</v>
          </cell>
          <cell r="G222">
            <v>137916598.5282093</v>
          </cell>
          <cell r="H222">
            <v>8617</v>
          </cell>
          <cell r="I222">
            <v>1389727188.1772747</v>
          </cell>
          <cell r="J222">
            <v>10817136429.017805</v>
          </cell>
          <cell r="K222">
            <v>1064530908.0412838</v>
          </cell>
          <cell r="L222">
            <v>584545732.2218442</v>
          </cell>
          <cell r="M222">
            <v>58265951.128501758</v>
          </cell>
          <cell r="N222">
            <v>760035623.45468986</v>
          </cell>
          <cell r="O222">
            <v>14674241832.041399</v>
          </cell>
          <cell r="P222">
            <v>176090901984.4968</v>
          </cell>
          <cell r="Q222">
            <v>4402272549.6124201</v>
          </cell>
          <cell r="R222">
            <v>180493174534.10922</v>
          </cell>
          <cell r="S222">
            <v>14674241832.041399</v>
          </cell>
          <cell r="T222">
            <v>195167416366.15063</v>
          </cell>
          <cell r="V222" t="str">
            <v>P</v>
          </cell>
          <cell r="Y222">
            <v>152458421130.42987</v>
          </cell>
          <cell r="Z222">
            <v>42708995235.720764</v>
          </cell>
          <cell r="AA222">
            <v>0.2801353635899374</v>
          </cell>
          <cell r="AC222">
            <v>8501</v>
          </cell>
          <cell r="AD222">
            <v>171</v>
          </cell>
        </row>
        <row r="223">
          <cell r="B223" t="str">
            <v>Kab. Bantul</v>
          </cell>
          <cell r="C223" t="str">
            <v>07-2005</v>
          </cell>
          <cell r="D223">
            <v>44500000</v>
          </cell>
          <cell r="E223">
            <v>344332404.14514118</v>
          </cell>
          <cell r="F223">
            <v>967380810.06382012</v>
          </cell>
          <cell r="G223">
            <v>611486921.63637793</v>
          </cell>
          <cell r="H223">
            <v>12238</v>
          </cell>
          <cell r="I223">
            <v>1967700135.8453393</v>
          </cell>
          <cell r="J223">
            <v>16409335368.342367</v>
          </cell>
          <cell r="K223">
            <v>1493261881.2715619</v>
          </cell>
          <cell r="L223">
            <v>2133523501.5607028</v>
          </cell>
          <cell r="M223">
            <v>180932707.98422864</v>
          </cell>
          <cell r="N223">
            <v>1026804791.358633</v>
          </cell>
          <cell r="O223">
            <v>23211558386.362831</v>
          </cell>
          <cell r="P223">
            <v>278538700636.354</v>
          </cell>
          <cell r="Q223">
            <v>6963467515.9088507</v>
          </cell>
          <cell r="R223">
            <v>285502168152.26288</v>
          </cell>
          <cell r="S223">
            <v>23211558386.362831</v>
          </cell>
          <cell r="T223">
            <v>308713726538.62573</v>
          </cell>
          <cell r="V223" t="str">
            <v>K</v>
          </cell>
          <cell r="Y223">
            <v>245514621377.52585</v>
          </cell>
          <cell r="Z223">
            <v>63199105161.099884</v>
          </cell>
          <cell r="AA223">
            <v>0.25741483259328629</v>
          </cell>
          <cell r="AC223">
            <v>12575</v>
          </cell>
          <cell r="AD223">
            <v>272</v>
          </cell>
        </row>
        <row r="224">
          <cell r="B224" t="str">
            <v>Kab. Sleman</v>
          </cell>
          <cell r="C224" t="str">
            <v>06-2005</v>
          </cell>
          <cell r="D224">
            <v>41250000</v>
          </cell>
          <cell r="E224">
            <v>378379884.92520142</v>
          </cell>
          <cell r="F224">
            <v>1047457931.4561383</v>
          </cell>
          <cell r="G224">
            <v>634872632.0787065</v>
          </cell>
          <cell r="H224">
            <v>13091</v>
          </cell>
          <cell r="I224">
            <v>2101960448.4600461</v>
          </cell>
          <cell r="J224">
            <v>17650108000</v>
          </cell>
          <cell r="K224">
            <v>1611185649.9999998</v>
          </cell>
          <cell r="L224">
            <v>2252341000</v>
          </cell>
          <cell r="M224">
            <v>198460099.99999997</v>
          </cell>
          <cell r="N224">
            <v>1098405000</v>
          </cell>
          <cell r="O224">
            <v>24912460198.460045</v>
          </cell>
          <cell r="P224">
            <v>298949522381.52051</v>
          </cell>
          <cell r="Q224">
            <v>7473738059.5380135</v>
          </cell>
          <cell r="R224">
            <v>306423260441.05853</v>
          </cell>
          <cell r="S224">
            <v>24912460198.460045</v>
          </cell>
          <cell r="T224">
            <v>331335720639.51855</v>
          </cell>
          <cell r="V224" t="str">
            <v>K</v>
          </cell>
          <cell r="Y224">
            <v>263547999000</v>
          </cell>
          <cell r="Z224">
            <v>67787721639.518555</v>
          </cell>
          <cell r="AA224">
            <v>0.25721205206160019</v>
          </cell>
          <cell r="AC224">
            <v>13247</v>
          </cell>
          <cell r="AD224">
            <v>276</v>
          </cell>
        </row>
        <row r="225">
          <cell r="B225" t="str">
            <v>Kab. Kulon Progo</v>
          </cell>
          <cell r="C225" t="str">
            <v>07-2005</v>
          </cell>
          <cell r="D225">
            <v>22250000</v>
          </cell>
          <cell r="E225">
            <v>276405164.16521806</v>
          </cell>
          <cell r="F225">
            <v>719618200.30486274</v>
          </cell>
          <cell r="G225">
            <v>407932427.92709619</v>
          </cell>
          <cell r="H225">
            <v>8896</v>
          </cell>
          <cell r="I225">
            <v>1426205792.397177</v>
          </cell>
          <cell r="J225">
            <v>11727064782.338955</v>
          </cell>
          <cell r="K225">
            <v>1072924926.7972375</v>
          </cell>
          <cell r="L225">
            <v>1558587659.9116948</v>
          </cell>
          <cell r="M225">
            <v>127375602.94350728</v>
          </cell>
          <cell r="N225">
            <v>743431861.42873311</v>
          </cell>
          <cell r="O225">
            <v>16655590625.817307</v>
          </cell>
          <cell r="P225">
            <v>199867087509.80768</v>
          </cell>
          <cell r="Q225">
            <v>4996677187.7451925</v>
          </cell>
          <cell r="R225">
            <v>204863764697.55286</v>
          </cell>
          <cell r="S225">
            <v>16655590625.817307</v>
          </cell>
          <cell r="T225">
            <v>221519355323.37018</v>
          </cell>
          <cell r="V225" t="str">
            <v>K</v>
          </cell>
          <cell r="Y225">
            <v>176067383073.47446</v>
          </cell>
          <cell r="Z225">
            <v>45451972249.895721</v>
          </cell>
          <cell r="AA225">
            <v>0.25815100705465827</v>
          </cell>
          <cell r="AC225">
            <v>9056</v>
          </cell>
          <cell r="AD225">
            <v>254</v>
          </cell>
        </row>
        <row r="226">
          <cell r="B226" t="str">
            <v>Kota Yogyakarta</v>
          </cell>
          <cell r="C226" t="str">
            <v>06-2005</v>
          </cell>
          <cell r="D226">
            <v>35500000</v>
          </cell>
          <cell r="E226">
            <v>278417823.12758613</v>
          </cell>
          <cell r="F226">
            <v>644152045.59540355</v>
          </cell>
          <cell r="G226">
            <v>376971064.80626696</v>
          </cell>
          <cell r="H226">
            <v>8282</v>
          </cell>
          <cell r="I226">
            <v>1335040933.5292566</v>
          </cell>
          <cell r="J226">
            <v>11022199150</v>
          </cell>
          <cell r="K226">
            <v>1018665399.9999999</v>
          </cell>
          <cell r="L226">
            <v>1384669000</v>
          </cell>
          <cell r="M226">
            <v>442386599.99999994</v>
          </cell>
          <cell r="N226">
            <v>707481000</v>
          </cell>
          <cell r="O226">
            <v>15910442083.529257</v>
          </cell>
          <cell r="P226">
            <v>190925305002.35107</v>
          </cell>
          <cell r="Q226">
            <v>4773132625.0587769</v>
          </cell>
          <cell r="R226">
            <v>195698437627.40985</v>
          </cell>
          <cell r="S226">
            <v>15910442083.529257</v>
          </cell>
          <cell r="T226">
            <v>211608879710.93912</v>
          </cell>
          <cell r="V226" t="str">
            <v>K</v>
          </cell>
          <cell r="Y226">
            <v>168318293000</v>
          </cell>
          <cell r="Z226">
            <v>43290586710.939117</v>
          </cell>
          <cell r="AA226">
            <v>0.25719478221502112</v>
          </cell>
          <cell r="AC226">
            <v>8504</v>
          </cell>
          <cell r="AD226">
            <v>68</v>
          </cell>
        </row>
        <row r="227">
          <cell r="B227" t="str">
            <v>Kab. Gunung Kidul</v>
          </cell>
          <cell r="C227" t="str">
            <v>07-2005</v>
          </cell>
          <cell r="D227">
            <v>37250000</v>
          </cell>
          <cell r="E227">
            <v>329405183.50757778</v>
          </cell>
          <cell r="F227">
            <v>864556253.03606427</v>
          </cell>
          <cell r="G227">
            <v>391628305.85814887</v>
          </cell>
          <cell r="H227">
            <v>10116</v>
          </cell>
          <cell r="I227">
            <v>1622839742.4017909</v>
          </cell>
          <cell r="J227">
            <v>13638456974.64901</v>
          </cell>
          <cell r="K227">
            <v>1326015312.3966942</v>
          </cell>
          <cell r="L227">
            <v>1905044354.4757543</v>
          </cell>
          <cell r="M227">
            <v>545232657.5326097</v>
          </cell>
          <cell r="N227">
            <v>916747516.8774271</v>
          </cell>
          <cell r="O227">
            <v>19954336558.333282</v>
          </cell>
          <cell r="P227">
            <v>239452038699.99939</v>
          </cell>
          <cell r="Q227">
            <v>5986300967.4999847</v>
          </cell>
          <cell r="R227">
            <v>245438339667.49939</v>
          </cell>
          <cell r="S227">
            <v>19954336558.333282</v>
          </cell>
          <cell r="T227">
            <v>265392676225.83267</v>
          </cell>
          <cell r="V227" t="str">
            <v>K</v>
          </cell>
          <cell r="Y227">
            <v>212016927853.43027</v>
          </cell>
          <cell r="Z227">
            <v>53375748372.402405</v>
          </cell>
          <cell r="AA227">
            <v>0.25175229597375204</v>
          </cell>
          <cell r="AC227">
            <v>10374</v>
          </cell>
          <cell r="AD227">
            <v>277</v>
          </cell>
        </row>
        <row r="228">
          <cell r="B228" t="str">
            <v>Kab. Pacitan</v>
          </cell>
          <cell r="C228" t="str">
            <v>06-2005</v>
          </cell>
          <cell r="D228">
            <v>29250000</v>
          </cell>
          <cell r="E228">
            <v>242693126.54555249</v>
          </cell>
          <cell r="F228">
            <v>589281542.06938136</v>
          </cell>
          <cell r="G228">
            <v>380429514.94210428</v>
          </cell>
          <cell r="H228">
            <v>7708</v>
          </cell>
          <cell r="I228">
            <v>1241654183.5570381</v>
          </cell>
          <cell r="J228">
            <v>10121345684</v>
          </cell>
          <cell r="K228">
            <v>936850632.5999999</v>
          </cell>
          <cell r="L228">
            <v>1435254250</v>
          </cell>
          <cell r="M228">
            <v>112122205.49999999</v>
          </cell>
          <cell r="N228">
            <v>645641459</v>
          </cell>
          <cell r="O228">
            <v>14492868414.657038</v>
          </cell>
          <cell r="P228">
            <v>173914420975.88446</v>
          </cell>
          <cell r="Q228">
            <v>4347860524.3971119</v>
          </cell>
          <cell r="R228">
            <v>178262281500.28159</v>
          </cell>
          <cell r="S228">
            <v>14492868414.657038</v>
          </cell>
          <cell r="T228">
            <v>192755149914.93863</v>
          </cell>
          <cell r="V228" t="str">
            <v>K</v>
          </cell>
          <cell r="Y228">
            <v>153329666412</v>
          </cell>
          <cell r="Z228">
            <v>39425483502.938629</v>
          </cell>
          <cell r="AA228">
            <v>0.2571288676582752</v>
          </cell>
          <cell r="AC228">
            <v>7492</v>
          </cell>
          <cell r="AD228">
            <v>273</v>
          </cell>
        </row>
        <row r="229">
          <cell r="B229" t="str">
            <v>Kab. Jember</v>
          </cell>
          <cell r="C229" t="str">
            <v>06-2005</v>
          </cell>
          <cell r="D229">
            <v>124500000</v>
          </cell>
          <cell r="E229">
            <v>542747033.51859558</v>
          </cell>
          <cell r="F229">
            <v>1652877856.9155262</v>
          </cell>
          <cell r="G229">
            <v>457668234.6424709</v>
          </cell>
          <cell r="H229">
            <v>17267</v>
          </cell>
          <cell r="I229">
            <v>2777793125.0765924</v>
          </cell>
          <cell r="J229">
            <v>22534722305</v>
          </cell>
          <cell r="K229">
            <v>2296391319.5499997</v>
          </cell>
          <cell r="L229">
            <v>3019310500</v>
          </cell>
          <cell r="M229">
            <v>0</v>
          </cell>
          <cell r="N229">
            <v>1581018870</v>
          </cell>
          <cell r="O229">
            <v>32209236119.626591</v>
          </cell>
          <cell r="P229">
            <v>386510833435.5191</v>
          </cell>
          <cell r="Q229">
            <v>9662770835.8879776</v>
          </cell>
          <cell r="R229">
            <v>396173604271.4071</v>
          </cell>
          <cell r="S229">
            <v>32209236119.626591</v>
          </cell>
          <cell r="T229">
            <v>428382840391.03369</v>
          </cell>
          <cell r="V229" t="str">
            <v>K</v>
          </cell>
          <cell r="Y229">
            <v>350577347536</v>
          </cell>
          <cell r="Z229">
            <v>77805492855.033691</v>
          </cell>
          <cell r="AA229">
            <v>0.22193531157070559</v>
          </cell>
          <cell r="AC229">
            <v>17279</v>
          </cell>
          <cell r="AD229">
            <v>299</v>
          </cell>
        </row>
        <row r="230">
          <cell r="B230" t="str">
            <v>Kab. Lumajang</v>
          </cell>
          <cell r="C230" t="str">
            <v>06-2005</v>
          </cell>
          <cell r="D230">
            <v>55750000</v>
          </cell>
          <cell r="E230">
            <v>347686835.74908799</v>
          </cell>
          <cell r="F230">
            <v>750665375.96944666</v>
          </cell>
          <cell r="G230">
            <v>374171367.07725579</v>
          </cell>
          <cell r="H230">
            <v>9452</v>
          </cell>
          <cell r="I230">
            <v>1528273578.7957904</v>
          </cell>
          <cell r="J230">
            <v>12331457199</v>
          </cell>
          <cell r="K230">
            <v>1262997479.6999998</v>
          </cell>
          <cell r="L230">
            <v>1692006250</v>
          </cell>
          <cell r="M230">
            <v>0</v>
          </cell>
          <cell r="N230">
            <v>865538850</v>
          </cell>
          <cell r="O230">
            <v>17680273357.495789</v>
          </cell>
          <cell r="P230">
            <v>212163280289.94946</v>
          </cell>
          <cell r="Q230">
            <v>5304082007.2487373</v>
          </cell>
          <cell r="R230">
            <v>217467362297.19821</v>
          </cell>
          <cell r="S230">
            <v>17680273357.495789</v>
          </cell>
          <cell r="T230">
            <v>235147635654.694</v>
          </cell>
          <cell r="V230" t="str">
            <v>K</v>
          </cell>
          <cell r="Y230">
            <v>192495245553</v>
          </cell>
          <cell r="Z230">
            <v>42652390101.694</v>
          </cell>
          <cell r="AA230">
            <v>0.22157633025772813</v>
          </cell>
          <cell r="AC230">
            <v>9305</v>
          </cell>
          <cell r="AD230">
            <v>279</v>
          </cell>
        </row>
        <row r="231">
          <cell r="B231" t="str">
            <v>Kota Kediri</v>
          </cell>
          <cell r="C231" t="str">
            <v>06-2005</v>
          </cell>
          <cell r="D231">
            <v>46500000</v>
          </cell>
          <cell r="E231">
            <v>218708940.57733271</v>
          </cell>
          <cell r="F231">
            <v>414987001.45731086</v>
          </cell>
          <cell r="G231">
            <v>203554493.70928177</v>
          </cell>
          <cell r="H231">
            <v>5426</v>
          </cell>
          <cell r="I231">
            <v>883750435.74392533</v>
          </cell>
          <cell r="J231">
            <v>6962708303.999999</v>
          </cell>
          <cell r="K231">
            <v>634962666.3499999</v>
          </cell>
          <cell r="L231">
            <v>864735850</v>
          </cell>
          <cell r="M231">
            <v>0</v>
          </cell>
          <cell r="N231">
            <v>454539540</v>
          </cell>
          <cell r="O231">
            <v>9800696796.0939236</v>
          </cell>
          <cell r="P231">
            <v>117608361553.12708</v>
          </cell>
          <cell r="Q231">
            <v>2940209038.828177</v>
          </cell>
          <cell r="R231">
            <v>120548570591.95525</v>
          </cell>
          <cell r="S231">
            <v>9800696796.0939236</v>
          </cell>
          <cell r="T231">
            <v>130349267388.04916</v>
          </cell>
          <cell r="V231" t="str">
            <v>K</v>
          </cell>
          <cell r="Y231">
            <v>103989827318</v>
          </cell>
          <cell r="Z231">
            <v>26359440070.049164</v>
          </cell>
          <cell r="AA231">
            <v>0.253480948568577</v>
          </cell>
          <cell r="AC231">
            <v>5260</v>
          </cell>
          <cell r="AD231">
            <v>230</v>
          </cell>
        </row>
        <row r="232">
          <cell r="B232" t="str">
            <v>Kab. Kediri</v>
          </cell>
          <cell r="C232" t="str">
            <v>06-2005</v>
          </cell>
          <cell r="D232">
            <v>59000000</v>
          </cell>
          <cell r="E232">
            <v>407395718.29934138</v>
          </cell>
          <cell r="F232">
            <v>1223289460.9624951</v>
          </cell>
          <cell r="G232">
            <v>467220144.54145014</v>
          </cell>
          <cell r="H232">
            <v>13461</v>
          </cell>
          <cell r="I232">
            <v>2156905323.8032866</v>
          </cell>
          <cell r="J232">
            <v>18138130395</v>
          </cell>
          <cell r="K232">
            <v>1825273534.6999998</v>
          </cell>
          <cell r="L232">
            <v>2482460750</v>
          </cell>
          <cell r="M232">
            <v>0</v>
          </cell>
          <cell r="N232">
            <v>1223158500</v>
          </cell>
          <cell r="O232">
            <v>25825928503.503288</v>
          </cell>
          <cell r="P232">
            <v>309911142042.03943</v>
          </cell>
          <cell r="Q232">
            <v>7747778551.0509863</v>
          </cell>
          <cell r="R232">
            <v>317658920593.09039</v>
          </cell>
          <cell r="S232">
            <v>25825928503.503288</v>
          </cell>
          <cell r="T232">
            <v>343484849096.59369</v>
          </cell>
          <cell r="V232" t="str">
            <v>K</v>
          </cell>
          <cell r="Y232">
            <v>276098154111</v>
          </cell>
          <cell r="Z232">
            <v>67386694985.593689</v>
          </cell>
          <cell r="AA232">
            <v>0.24406789390740422</v>
          </cell>
          <cell r="AC232">
            <v>13375</v>
          </cell>
          <cell r="AD232">
            <v>260</v>
          </cell>
        </row>
        <row r="233">
          <cell r="B233" t="str">
            <v>Kab. Nganjuk</v>
          </cell>
          <cell r="C233" t="str">
            <v>06-2005</v>
          </cell>
          <cell r="D233">
            <v>64750000</v>
          </cell>
          <cell r="E233">
            <v>347351392.58869332</v>
          </cell>
          <cell r="F233">
            <v>1014258971.3395534</v>
          </cell>
          <cell r="G233">
            <v>495875874.23838782</v>
          </cell>
          <cell r="H233">
            <v>11940</v>
          </cell>
          <cell r="I233">
            <v>1922236238.1666346</v>
          </cell>
          <cell r="J233">
            <v>15755265040.499998</v>
          </cell>
          <cell r="K233">
            <v>1510509645.1999998</v>
          </cell>
          <cell r="L233">
            <v>2281612805</v>
          </cell>
          <cell r="M233">
            <v>0</v>
          </cell>
          <cell r="N233">
            <v>1033230420</v>
          </cell>
          <cell r="O233">
            <v>22502854148.866634</v>
          </cell>
          <cell r="P233">
            <v>270034249786.3996</v>
          </cell>
          <cell r="Q233">
            <v>6750856244.6599903</v>
          </cell>
          <cell r="R233">
            <v>276785106031.05957</v>
          </cell>
          <cell r="S233">
            <v>22502854148.866634</v>
          </cell>
          <cell r="T233">
            <v>299287960179.92621</v>
          </cell>
          <cell r="V233" t="str">
            <v>K</v>
          </cell>
          <cell r="Y233">
            <v>240419073687</v>
          </cell>
          <cell r="Z233">
            <v>58868886492.926208</v>
          </cell>
          <cell r="AA233">
            <v>0.24485946805355061</v>
          </cell>
          <cell r="AC233">
            <v>11730</v>
          </cell>
          <cell r="AD233">
            <v>267</v>
          </cell>
        </row>
        <row r="234">
          <cell r="B234" t="str">
            <v>Kab. Trenggalek</v>
          </cell>
          <cell r="C234" t="str">
            <v>06-2005</v>
          </cell>
          <cell r="D234">
            <v>32750000</v>
          </cell>
          <cell r="E234">
            <v>210322861.56746566</v>
          </cell>
          <cell r="F234">
            <v>889609172.01293159</v>
          </cell>
          <cell r="G234">
            <v>341233746.73594809</v>
          </cell>
          <cell r="H234">
            <v>9245</v>
          </cell>
          <cell r="I234">
            <v>1473915780.3163452</v>
          </cell>
          <cell r="J234">
            <v>12356092659.999998</v>
          </cell>
          <cell r="K234">
            <v>1131073164.3</v>
          </cell>
          <cell r="L234">
            <v>1781140200</v>
          </cell>
          <cell r="M234">
            <v>0</v>
          </cell>
          <cell r="N234">
            <v>775088310</v>
          </cell>
          <cell r="O234">
            <v>17517310114.616341</v>
          </cell>
          <cell r="P234">
            <v>210207721375.39609</v>
          </cell>
          <cell r="Q234">
            <v>5255193034.384903</v>
          </cell>
          <cell r="R234">
            <v>215462914409.78101</v>
          </cell>
          <cell r="S234">
            <v>17517310114.616341</v>
          </cell>
          <cell r="T234">
            <v>232980224524.39734</v>
          </cell>
          <cell r="V234" t="str">
            <v>K</v>
          </cell>
          <cell r="Y234">
            <v>187278946985</v>
          </cell>
          <cell r="Z234">
            <v>45701277539.397339</v>
          </cell>
          <cell r="AA234">
            <v>0.24402784335955155</v>
          </cell>
          <cell r="AC234">
            <v>9089</v>
          </cell>
          <cell r="AD234">
            <v>230</v>
          </cell>
        </row>
        <row r="235">
          <cell r="B235" t="str">
            <v>Kota Malang</v>
          </cell>
          <cell r="C235" t="str">
            <v>06-2005</v>
          </cell>
          <cell r="D235">
            <v>71750000</v>
          </cell>
          <cell r="E235">
            <v>303911503.31758195</v>
          </cell>
          <cell r="F235">
            <v>686419240.18827784</v>
          </cell>
          <cell r="G235">
            <v>294956390.15641069</v>
          </cell>
          <cell r="H235">
            <v>8356</v>
          </cell>
          <cell r="I235">
            <v>1357037133.6622705</v>
          </cell>
          <cell r="J235">
            <v>10689967554</v>
          </cell>
          <cell r="K235">
            <v>986963692.69999993</v>
          </cell>
          <cell r="L235">
            <v>1374804750</v>
          </cell>
          <cell r="M235">
            <v>0</v>
          </cell>
          <cell r="N235">
            <v>730525020</v>
          </cell>
          <cell r="O235">
            <v>15139298150.36227</v>
          </cell>
          <cell r="P235">
            <v>181671577804.34723</v>
          </cell>
          <cell r="Q235">
            <v>4541789445.1086807</v>
          </cell>
          <cell r="R235">
            <v>186213367249.4559</v>
          </cell>
          <cell r="S235">
            <v>15139298150.36227</v>
          </cell>
          <cell r="T235">
            <v>201352665399.81818</v>
          </cell>
          <cell r="V235" t="str">
            <v>K</v>
          </cell>
          <cell r="Y235">
            <v>164098803609</v>
          </cell>
          <cell r="Z235">
            <v>37253861790.818176</v>
          </cell>
          <cell r="AA235">
            <v>0.22702092258748793</v>
          </cell>
          <cell r="AC235">
            <v>8157</v>
          </cell>
          <cell r="AD235">
            <v>261</v>
          </cell>
        </row>
        <row r="236">
          <cell r="B236" t="str">
            <v>Kab. Malang</v>
          </cell>
          <cell r="C236" t="str">
            <v>06-2005</v>
          </cell>
          <cell r="D236">
            <v>64000000</v>
          </cell>
          <cell r="E236">
            <v>490753343.65741986</v>
          </cell>
          <cell r="F236">
            <v>1627363841.2703731</v>
          </cell>
          <cell r="G236">
            <v>567185822.27731907</v>
          </cell>
          <cell r="H236">
            <v>17214</v>
          </cell>
          <cell r="I236">
            <v>2749303007.205112</v>
          </cell>
          <cell r="J236">
            <v>22872188172</v>
          </cell>
          <cell r="K236">
            <v>2306603651.8999996</v>
          </cell>
          <cell r="L236">
            <v>3221901600</v>
          </cell>
          <cell r="M236">
            <v>0</v>
          </cell>
          <cell r="N236">
            <v>1571931690</v>
          </cell>
          <cell r="O236">
            <v>32721928121.10511</v>
          </cell>
          <cell r="P236">
            <v>392663137453.26135</v>
          </cell>
          <cell r="Q236">
            <v>9816578436.3315334</v>
          </cell>
          <cell r="R236">
            <v>402479715889.5929</v>
          </cell>
          <cell r="S236">
            <v>32721928121.10511</v>
          </cell>
          <cell r="T236">
            <v>435201644010.698</v>
          </cell>
          <cell r="V236" t="str">
            <v>K</v>
          </cell>
          <cell r="Y236">
            <v>357407769394</v>
          </cell>
          <cell r="Z236">
            <v>77793874616.697998</v>
          </cell>
          <cell r="AA236">
            <v>0.21766139764840817</v>
          </cell>
          <cell r="AC236">
            <v>17185</v>
          </cell>
          <cell r="AD236">
            <v>247</v>
          </cell>
        </row>
        <row r="237">
          <cell r="B237" t="str">
            <v>Kota Batu</v>
          </cell>
          <cell r="C237" t="str">
            <v>06-2005</v>
          </cell>
          <cell r="D237">
            <v>6500000</v>
          </cell>
          <cell r="E237">
            <v>55180399.884925202</v>
          </cell>
          <cell r="F237">
            <v>193660600.68007839</v>
          </cell>
          <cell r="G237">
            <v>59617092.817766987</v>
          </cell>
          <cell r="H237">
            <v>1977</v>
          </cell>
          <cell r="I237">
            <v>314958093.38277054</v>
          </cell>
          <cell r="J237">
            <v>2442644574</v>
          </cell>
          <cell r="K237">
            <v>230895480.84999999</v>
          </cell>
          <cell r="L237">
            <v>361581750</v>
          </cell>
          <cell r="M237">
            <v>0</v>
          </cell>
          <cell r="N237">
            <v>167781840</v>
          </cell>
          <cell r="O237">
            <v>3517861738.2327704</v>
          </cell>
          <cell r="P237">
            <v>42214340858.793243</v>
          </cell>
          <cell r="Q237">
            <v>1055358521.4698311</v>
          </cell>
          <cell r="R237">
            <v>43269699380.263077</v>
          </cell>
          <cell r="S237">
            <v>3517861738.2327704</v>
          </cell>
          <cell r="T237">
            <v>46787561118.49585</v>
          </cell>
          <cell r="V237" t="str">
            <v>K</v>
          </cell>
          <cell r="Y237">
            <v>38250061954</v>
          </cell>
          <cell r="Z237">
            <v>8537499164.4958496</v>
          </cell>
          <cell r="AA237">
            <v>0.22320223101241385</v>
          </cell>
          <cell r="AC237">
            <v>1699</v>
          </cell>
          <cell r="AD237">
            <v>171</v>
          </cell>
        </row>
        <row r="238">
          <cell r="B238" t="str">
            <v xml:space="preserve">Kota Pasuruan </v>
          </cell>
          <cell r="C238" t="str">
            <v>06-2005</v>
          </cell>
          <cell r="D238">
            <v>20000000</v>
          </cell>
          <cell r="E238">
            <v>111870293.99162647</v>
          </cell>
          <cell r="F238">
            <v>248684803.09552923</v>
          </cell>
          <cell r="G238">
            <v>101612558.75293434</v>
          </cell>
          <cell r="H238">
            <v>2982</v>
          </cell>
          <cell r="I238">
            <v>482167655.84009004</v>
          </cell>
          <cell r="J238">
            <v>3759729338.9999995</v>
          </cell>
          <cell r="K238">
            <v>364537482.25</v>
          </cell>
          <cell r="L238">
            <v>509690800</v>
          </cell>
          <cell r="M238">
            <v>0</v>
          </cell>
          <cell r="N238">
            <v>264370740</v>
          </cell>
          <cell r="O238">
            <v>5380496017.0900898</v>
          </cell>
          <cell r="P238">
            <v>64565952205.081078</v>
          </cell>
          <cell r="Q238">
            <v>1614148805.127027</v>
          </cell>
          <cell r="R238">
            <v>66180101010.208107</v>
          </cell>
          <cell r="S238">
            <v>5380496017.0900898</v>
          </cell>
          <cell r="T238">
            <v>71560597027.298203</v>
          </cell>
          <cell r="V238" t="str">
            <v>K</v>
          </cell>
          <cell r="Y238">
            <v>57082110566</v>
          </cell>
          <cell r="Z238">
            <v>14478486461.298203</v>
          </cell>
          <cell r="AA238">
            <v>0.25364315225446604</v>
          </cell>
          <cell r="AC238">
            <v>3036</v>
          </cell>
          <cell r="AD238">
            <v>0</v>
          </cell>
        </row>
        <row r="239">
          <cell r="B239" t="str">
            <v>Kab. Pasuruan</v>
          </cell>
          <cell r="C239" t="str">
            <v>06-2005</v>
          </cell>
          <cell r="D239">
            <v>48250000</v>
          </cell>
          <cell r="E239">
            <v>363452664.28763801</v>
          </cell>
          <cell r="F239">
            <v>825977831.78947723</v>
          </cell>
          <cell r="G239">
            <v>447622260.43837202</v>
          </cell>
          <cell r="H239">
            <v>10452</v>
          </cell>
          <cell r="I239">
            <v>1685302756.5154872</v>
          </cell>
          <cell r="J239">
            <v>13671835167.999998</v>
          </cell>
          <cell r="K239">
            <v>1386121521.3</v>
          </cell>
          <cell r="L239">
            <v>290260000</v>
          </cell>
          <cell r="M239">
            <v>0</v>
          </cell>
          <cell r="N239">
            <v>956320380</v>
          </cell>
          <cell r="O239">
            <v>17989839825.815483</v>
          </cell>
          <cell r="P239">
            <v>215878077909.7858</v>
          </cell>
          <cell r="Q239">
            <v>5396951947.7446451</v>
          </cell>
          <cell r="R239">
            <v>221275029857.53046</v>
          </cell>
          <cell r="S239">
            <v>17989839825.815483</v>
          </cell>
          <cell r="T239">
            <v>239264869683.34595</v>
          </cell>
          <cell r="V239" t="str">
            <v>K</v>
          </cell>
          <cell r="Y239">
            <v>208892372910</v>
          </cell>
          <cell r="Z239">
            <v>30372496773.345947</v>
          </cell>
          <cell r="AA239">
            <v>0.14539782544589003</v>
          </cell>
          <cell r="AC239">
            <v>10263</v>
          </cell>
          <cell r="AD239">
            <v>195</v>
          </cell>
        </row>
        <row r="240">
          <cell r="B240" t="str">
            <v>Kota Blitar</v>
          </cell>
          <cell r="C240" t="str">
            <v>06-2005</v>
          </cell>
          <cell r="D240">
            <v>16500000</v>
          </cell>
          <cell r="E240">
            <v>114218396.11438926</v>
          </cell>
          <cell r="F240">
            <v>273584023.1829679</v>
          </cell>
          <cell r="G240">
            <v>135373619.60277477</v>
          </cell>
          <cell r="H240">
            <v>3349</v>
          </cell>
          <cell r="I240">
            <v>539676038.90013194</v>
          </cell>
          <cell r="J240">
            <v>4306519873.5</v>
          </cell>
          <cell r="K240">
            <v>396810969.54999995</v>
          </cell>
          <cell r="L240">
            <v>614653000</v>
          </cell>
          <cell r="M240">
            <v>0</v>
          </cell>
          <cell r="N240">
            <v>285433740</v>
          </cell>
          <cell r="O240">
            <v>6143093621.9501324</v>
          </cell>
          <cell r="P240">
            <v>73717123463.401581</v>
          </cell>
          <cell r="Q240">
            <v>1842928086.5850396</v>
          </cell>
          <cell r="R240">
            <v>75560051549.986618</v>
          </cell>
          <cell r="S240">
            <v>6143093621.9501324</v>
          </cell>
          <cell r="T240">
            <v>81703145171.936752</v>
          </cell>
          <cell r="V240" t="str">
            <v>K</v>
          </cell>
          <cell r="Y240">
            <v>65462079046</v>
          </cell>
          <cell r="Z240">
            <v>16241066125.936752</v>
          </cell>
          <cell r="AA240">
            <v>0.24809884382871808</v>
          </cell>
          <cell r="AC240">
            <v>3099</v>
          </cell>
          <cell r="AD240">
            <v>291</v>
          </cell>
        </row>
        <row r="241">
          <cell r="B241" t="str">
            <v>Kab. Blitar</v>
          </cell>
          <cell r="C241" t="str">
            <v>06-2005</v>
          </cell>
          <cell r="D241">
            <v>39750000</v>
          </cell>
          <cell r="E241">
            <v>303240616.99679261</v>
          </cell>
          <cell r="F241">
            <v>1150589886.2627513</v>
          </cell>
          <cell r="G241">
            <v>550552324.00495863</v>
          </cell>
          <cell r="H241">
            <v>12796</v>
          </cell>
          <cell r="I241">
            <v>2044132827.2645025</v>
          </cell>
          <cell r="J241">
            <v>17138608486.099998</v>
          </cell>
          <cell r="K241">
            <v>1650570151.9499998</v>
          </cell>
          <cell r="L241">
            <v>2471046000</v>
          </cell>
          <cell r="M241">
            <v>0</v>
          </cell>
          <cell r="N241">
            <v>1113901710</v>
          </cell>
          <cell r="O241">
            <v>24418259175.314503</v>
          </cell>
          <cell r="P241">
            <v>293019110103.77405</v>
          </cell>
          <cell r="Q241">
            <v>7325477752.5943518</v>
          </cell>
          <cell r="R241">
            <v>300344587856.36841</v>
          </cell>
          <cell r="S241">
            <v>24418259175.314503</v>
          </cell>
          <cell r="T241">
            <v>324762847031.68292</v>
          </cell>
          <cell r="V241" t="str">
            <v>K</v>
          </cell>
          <cell r="Y241">
            <v>261301676948</v>
          </cell>
          <cell r="Z241">
            <v>63461170083.682922</v>
          </cell>
          <cell r="AA241">
            <v>0.24286552931809899</v>
          </cell>
          <cell r="AC241">
            <v>12346</v>
          </cell>
          <cell r="AD241">
            <v>0</v>
          </cell>
        </row>
        <row r="242">
          <cell r="B242" t="str">
            <v>Kab. Tulungagung</v>
          </cell>
          <cell r="C242" t="str">
            <v>06-2005</v>
          </cell>
          <cell r="D242">
            <v>55750000</v>
          </cell>
          <cell r="E242">
            <v>347686835.74908799</v>
          </cell>
          <cell r="F242">
            <v>1112779959.4633076</v>
          </cell>
          <cell r="G242">
            <v>501639957.79811668</v>
          </cell>
          <cell r="H242">
            <v>12582</v>
          </cell>
          <cell r="I242">
            <v>2017856753.0105124</v>
          </cell>
          <cell r="J242">
            <v>16624702426.999998</v>
          </cell>
          <cell r="K242">
            <v>1565064825.2499998</v>
          </cell>
          <cell r="L242">
            <v>2347167700</v>
          </cell>
          <cell r="M242">
            <v>0</v>
          </cell>
          <cell r="N242">
            <v>1077432630</v>
          </cell>
          <cell r="O242">
            <v>23632224335.260509</v>
          </cell>
          <cell r="P242">
            <v>283586692023.1261</v>
          </cell>
          <cell r="Q242">
            <v>7089667300.5781527</v>
          </cell>
          <cell r="R242">
            <v>290676359323.70422</v>
          </cell>
          <cell r="S242">
            <v>23632224335.260509</v>
          </cell>
          <cell r="T242">
            <v>314308583658.96472</v>
          </cell>
          <cell r="V242" t="str">
            <v>K</v>
          </cell>
          <cell r="Y242">
            <v>257657950719</v>
          </cell>
          <cell r="Z242">
            <v>56650632939.964722</v>
          </cell>
          <cell r="AA242">
            <v>0.21986759105193504</v>
          </cell>
          <cell r="AC242">
            <v>12372</v>
          </cell>
          <cell r="AD242">
            <v>259</v>
          </cell>
        </row>
        <row r="243">
          <cell r="B243" t="str">
            <v>Kab. Banyuwangi</v>
          </cell>
          <cell r="C243" t="str">
            <v>03-2005</v>
          </cell>
          <cell r="D243">
            <v>63500000</v>
          </cell>
          <cell r="E243">
            <v>409408377.26170951</v>
          </cell>
          <cell r="F243">
            <v>1224826449.8567815</v>
          </cell>
          <cell r="G243">
            <v>497522755.25545323</v>
          </cell>
          <cell r="H243">
            <v>13685</v>
          </cell>
          <cell r="I243">
            <v>2195257582.3739443</v>
          </cell>
          <cell r="J243">
            <v>18128917055</v>
          </cell>
          <cell r="K243">
            <v>1868092076.9499998</v>
          </cell>
          <cell r="L243">
            <v>2547931750</v>
          </cell>
          <cell r="M243">
            <v>0</v>
          </cell>
          <cell r="N243">
            <v>1251082020</v>
          </cell>
          <cell r="O243">
            <v>25991280484.323944</v>
          </cell>
          <cell r="P243">
            <v>311895365811.88733</v>
          </cell>
          <cell r="Q243">
            <v>7797384145.297184</v>
          </cell>
          <cell r="R243">
            <v>319692749957.18451</v>
          </cell>
          <cell r="S243">
            <v>25991280484.323944</v>
          </cell>
          <cell r="T243">
            <v>345684030441.50842</v>
          </cell>
          <cell r="V243" t="str">
            <v>K</v>
          </cell>
          <cell r="Y243">
            <v>283703059653</v>
          </cell>
          <cell r="Z243">
            <v>61980970788.508423</v>
          </cell>
          <cell r="AA243">
            <v>0.21847128072682034</v>
          </cell>
          <cell r="AC243">
            <v>13851</v>
          </cell>
          <cell r="AD243">
            <v>258</v>
          </cell>
        </row>
        <row r="244">
          <cell r="B244" t="str">
            <v>Kab. Bojonegoro</v>
          </cell>
          <cell r="C244" t="str">
            <v>06-2005</v>
          </cell>
          <cell r="D244">
            <v>57250000</v>
          </cell>
          <cell r="E244">
            <v>351544432.0936268</v>
          </cell>
          <cell r="F244">
            <v>891914655.35436106</v>
          </cell>
          <cell r="G244">
            <v>488958973.96671325</v>
          </cell>
          <cell r="H244">
            <v>11097</v>
          </cell>
          <cell r="I244">
            <v>1789668061.414701</v>
          </cell>
          <cell r="J244">
            <v>14517274595.999998</v>
          </cell>
          <cell r="K244">
            <v>1399844856.55</v>
          </cell>
          <cell r="L244">
            <v>2109260050</v>
          </cell>
          <cell r="M244">
            <v>0</v>
          </cell>
          <cell r="N244">
            <v>969078540</v>
          </cell>
          <cell r="O244">
            <v>20785126103.964699</v>
          </cell>
          <cell r="P244">
            <v>249421513247.57639</v>
          </cell>
          <cell r="Q244">
            <v>6235537831.1894102</v>
          </cell>
          <cell r="R244">
            <v>255657051078.76581</v>
          </cell>
          <cell r="S244">
            <v>20785126103.964699</v>
          </cell>
          <cell r="T244">
            <v>276442177182.73053</v>
          </cell>
          <cell r="V244" t="str">
            <v>K</v>
          </cell>
          <cell r="Y244">
            <v>221760126666</v>
          </cell>
          <cell r="Z244">
            <v>54682050516.73053</v>
          </cell>
          <cell r="AA244">
            <v>0.24658197728705716</v>
          </cell>
          <cell r="AC244">
            <v>10861</v>
          </cell>
          <cell r="AD244">
            <v>256</v>
          </cell>
        </row>
        <row r="245">
          <cell r="B245" t="str">
            <v>Kab. Lamongan</v>
          </cell>
          <cell r="C245" t="str">
            <v>06-2005</v>
          </cell>
          <cell r="D245">
            <v>34500000</v>
          </cell>
          <cell r="E245">
            <v>321689990.8185001</v>
          </cell>
          <cell r="F245">
            <v>917274972.11008561</v>
          </cell>
          <cell r="G245">
            <v>470019842.27046126</v>
          </cell>
          <cell r="H245">
            <v>10878</v>
          </cell>
          <cell r="I245">
            <v>1743484805.1990471</v>
          </cell>
          <cell r="J245">
            <v>14515422932.699999</v>
          </cell>
          <cell r="K245">
            <v>1443337152.75</v>
          </cell>
          <cell r="L245">
            <v>2109260050</v>
          </cell>
          <cell r="M245">
            <v>0</v>
          </cell>
          <cell r="N245">
            <v>973772580</v>
          </cell>
          <cell r="O245">
            <v>20785277520.649048</v>
          </cell>
          <cell r="P245">
            <v>249423330247.78857</v>
          </cell>
          <cell r="Q245">
            <v>6235583256.1947145</v>
          </cell>
          <cell r="R245">
            <v>255658913503.98328</v>
          </cell>
          <cell r="S245">
            <v>20785277520.649048</v>
          </cell>
          <cell r="T245">
            <v>276444191024.63232</v>
          </cell>
          <cell r="V245" t="str">
            <v>K</v>
          </cell>
          <cell r="Y245">
            <v>222279392543</v>
          </cell>
          <cell r="Z245">
            <v>54164798481.632324</v>
          </cell>
          <cell r="AA245">
            <v>0.24367890276267573</v>
          </cell>
          <cell r="AC245">
            <v>10886</v>
          </cell>
          <cell r="AD245">
            <v>0</v>
          </cell>
        </row>
        <row r="246">
          <cell r="B246" t="str">
            <v>Kab. Sidoarjo</v>
          </cell>
          <cell r="C246" t="str">
            <v>06-2005</v>
          </cell>
          <cell r="D246">
            <v>57750000</v>
          </cell>
          <cell r="E246">
            <v>352886204.73520553</v>
          </cell>
          <cell r="F246">
            <v>1140445759.5604615</v>
          </cell>
          <cell r="G246">
            <v>512838748.71416134</v>
          </cell>
          <cell r="H246">
            <v>12869</v>
          </cell>
          <cell r="I246">
            <v>2063920713.0098286</v>
          </cell>
          <cell r="J246">
            <v>17537176505</v>
          </cell>
          <cell r="K246">
            <v>1676922098.3499999</v>
          </cell>
          <cell r="L246">
            <v>2430748250</v>
          </cell>
          <cell r="M246">
            <v>678124703.25</v>
          </cell>
          <cell r="N246">
            <v>1181513940</v>
          </cell>
          <cell r="O246">
            <v>25568406209.609825</v>
          </cell>
          <cell r="P246">
            <v>306820874515.31787</v>
          </cell>
          <cell r="Q246">
            <v>7670521862.882947</v>
          </cell>
          <cell r="R246">
            <v>314491396378.20081</v>
          </cell>
          <cell r="S246">
            <v>25568406209.609825</v>
          </cell>
          <cell r="T246">
            <v>340059802587.81061</v>
          </cell>
          <cell r="V246" t="str">
            <v>K</v>
          </cell>
          <cell r="Y246">
            <v>271828019762</v>
          </cell>
          <cell r="Z246">
            <v>68231782825.810608</v>
          </cell>
          <cell r="AA246">
            <v>0.25101085195540618</v>
          </cell>
          <cell r="AC246">
            <v>12646</v>
          </cell>
          <cell r="AD246">
            <v>264</v>
          </cell>
        </row>
        <row r="247">
          <cell r="B247" t="str">
            <v>Kab. Tuban</v>
          </cell>
          <cell r="C247" t="str">
            <v>06-2005</v>
          </cell>
          <cell r="D247">
            <v>40000000</v>
          </cell>
          <cell r="E247">
            <v>267180477.25436428</v>
          </cell>
          <cell r="F247">
            <v>710857363.60743058</v>
          </cell>
          <cell r="G247">
            <v>522555346.71484709</v>
          </cell>
          <cell r="H247">
            <v>9551</v>
          </cell>
          <cell r="I247">
            <v>1540593187.576642</v>
          </cell>
          <cell r="J247">
            <v>12691382906.4</v>
          </cell>
          <cell r="K247">
            <v>1198690683.75</v>
          </cell>
          <cell r="L247">
            <v>1859525950</v>
          </cell>
          <cell r="M247">
            <v>520026269.39999998</v>
          </cell>
          <cell r="N247">
            <v>821366730</v>
          </cell>
          <cell r="O247">
            <v>18631585727.126644</v>
          </cell>
          <cell r="P247">
            <v>223579028725.51971</v>
          </cell>
          <cell r="Q247">
            <v>5589475718.1379929</v>
          </cell>
          <cell r="R247">
            <v>229168504443.65771</v>
          </cell>
          <cell r="S247">
            <v>18631585727.126644</v>
          </cell>
          <cell r="T247">
            <v>247800090170.78436</v>
          </cell>
          <cell r="V247" t="str">
            <v>K</v>
          </cell>
          <cell r="Y247">
            <v>199318507765</v>
          </cell>
          <cell r="Z247">
            <v>48481582405.784363</v>
          </cell>
          <cell r="AA247">
            <v>0.24323673174868937</v>
          </cell>
          <cell r="AC247">
            <v>9468</v>
          </cell>
          <cell r="AD247">
            <v>101</v>
          </cell>
        </row>
        <row r="248">
          <cell r="B248" t="str">
            <v>Provinsi Jawa Timur</v>
          </cell>
          <cell r="C248" t="str">
            <v>06-2005</v>
          </cell>
          <cell r="D248">
            <v>131750000</v>
          </cell>
          <cell r="E248">
            <v>1254705580.3023498</v>
          </cell>
          <cell r="F248">
            <v>1999551673.7495914</v>
          </cell>
          <cell r="G248">
            <v>268873262.46933764</v>
          </cell>
          <cell r="H248">
            <v>22785</v>
          </cell>
          <cell r="I248">
            <v>3654880516.5212784</v>
          </cell>
          <cell r="J248">
            <v>28454866966.999996</v>
          </cell>
          <cell r="K248">
            <v>2992786632.8499999</v>
          </cell>
          <cell r="L248">
            <v>1964034500</v>
          </cell>
          <cell r="M248">
            <v>0</v>
          </cell>
          <cell r="N248">
            <v>2133560850</v>
          </cell>
          <cell r="O248">
            <v>39200129466.371277</v>
          </cell>
          <cell r="P248">
            <v>470401553596.45532</v>
          </cell>
          <cell r="Q248">
            <v>11760038839.911385</v>
          </cell>
          <cell r="R248">
            <v>482161592436.3667</v>
          </cell>
          <cell r="S248">
            <v>39200129466.371277</v>
          </cell>
          <cell r="T248">
            <v>521361721902.73798</v>
          </cell>
          <cell r="V248" t="str">
            <v>P</v>
          </cell>
          <cell r="Y248">
            <v>420615183118</v>
          </cell>
          <cell r="Z248">
            <v>100746538784.73798</v>
          </cell>
          <cell r="AA248">
            <v>0.23952187849689296</v>
          </cell>
          <cell r="AC248">
            <v>23438</v>
          </cell>
          <cell r="AD248">
            <v>139</v>
          </cell>
        </row>
        <row r="249">
          <cell r="B249" t="str">
            <v>Kota Surabaya</v>
          </cell>
          <cell r="C249" t="str">
            <v>06-2005</v>
          </cell>
          <cell r="D249">
            <v>154250000</v>
          </cell>
          <cell r="E249">
            <v>593398950.73819256</v>
          </cell>
          <cell r="F249">
            <v>1383136305.9682741</v>
          </cell>
          <cell r="G249">
            <v>751471808.08693576</v>
          </cell>
          <cell r="H249">
            <v>17717</v>
          </cell>
          <cell r="I249">
            <v>2882257064.7934027</v>
          </cell>
          <cell r="J249">
            <v>23378763172</v>
          </cell>
          <cell r="K249">
            <v>2204734097.75</v>
          </cell>
          <cell r="L249">
            <v>3880088950</v>
          </cell>
          <cell r="M249">
            <v>0</v>
          </cell>
          <cell r="N249">
            <v>1545482500</v>
          </cell>
          <cell r="O249">
            <v>33891325784.543404</v>
          </cell>
          <cell r="P249">
            <v>406695909414.52087</v>
          </cell>
          <cell r="Q249">
            <v>10167397735.363022</v>
          </cell>
          <cell r="R249">
            <v>416863307149.88391</v>
          </cell>
          <cell r="S249">
            <v>33891325784.543404</v>
          </cell>
          <cell r="T249">
            <v>450754632934.42731</v>
          </cell>
          <cell r="V249" t="str">
            <v>K</v>
          </cell>
          <cell r="Y249">
            <v>371940391927</v>
          </cell>
          <cell r="Z249">
            <v>78814241007.427307</v>
          </cell>
          <cell r="AA249">
            <v>0.21190019346674244</v>
          </cell>
          <cell r="AC249">
            <v>18104</v>
          </cell>
          <cell r="AD249">
            <v>270</v>
          </cell>
        </row>
        <row r="250">
          <cell r="B250" t="str">
            <v>Kab. Gresik</v>
          </cell>
          <cell r="C250" t="str">
            <v>06-2005</v>
          </cell>
          <cell r="D250">
            <v>27000000</v>
          </cell>
          <cell r="E250">
            <v>267012755.67416695</v>
          </cell>
          <cell r="F250">
            <v>752509762.64259028</v>
          </cell>
          <cell r="G250">
            <v>323282743.64993536</v>
          </cell>
          <cell r="H250">
            <v>8559</v>
          </cell>
          <cell r="I250">
            <v>1369805261.9666924</v>
          </cell>
          <cell r="J250">
            <v>11096840532.5</v>
          </cell>
          <cell r="K250">
            <v>1177680512.6499999</v>
          </cell>
          <cell r="L250">
            <v>1557438850</v>
          </cell>
          <cell r="M250">
            <v>0</v>
          </cell>
          <cell r="N250">
            <v>810173250</v>
          </cell>
          <cell r="O250">
            <v>16011938407.116692</v>
          </cell>
          <cell r="P250">
            <v>192143260885.4003</v>
          </cell>
          <cell r="Q250">
            <v>4803581522.1350079</v>
          </cell>
          <cell r="R250">
            <v>196946842407.53531</v>
          </cell>
          <cell r="S250">
            <v>16011938407.116692</v>
          </cell>
          <cell r="T250">
            <v>212958780814.65201</v>
          </cell>
          <cell r="V250" t="str">
            <v>K</v>
          </cell>
          <cell r="Y250">
            <v>174481904025</v>
          </cell>
          <cell r="Z250">
            <v>38476876789.652008</v>
          </cell>
          <cell r="AA250">
            <v>0.22052072966912942</v>
          </cell>
          <cell r="AC250">
            <v>8267</v>
          </cell>
          <cell r="AD250">
            <v>270</v>
          </cell>
        </row>
        <row r="251">
          <cell r="B251" t="str">
            <v>Kab. Jombang</v>
          </cell>
          <cell r="C251" t="str">
            <v>06-2005</v>
          </cell>
          <cell r="D251">
            <v>51500000</v>
          </cell>
          <cell r="E251">
            <v>363452664.28763801</v>
          </cell>
          <cell r="F251">
            <v>882846420.87807167</v>
          </cell>
          <cell r="G251">
            <v>451739462.98103547</v>
          </cell>
          <cell r="H251">
            <v>10860</v>
          </cell>
          <cell r="I251">
            <v>1749538548.1467452</v>
          </cell>
          <cell r="J251">
            <v>14112167965.749998</v>
          </cell>
          <cell r="K251">
            <v>1416423040.3499999</v>
          </cell>
          <cell r="L251">
            <v>1931849600</v>
          </cell>
          <cell r="M251">
            <v>0</v>
          </cell>
          <cell r="N251">
            <v>978617070</v>
          </cell>
          <cell r="O251">
            <v>20188596224.246742</v>
          </cell>
          <cell r="P251">
            <v>242263154690.96091</v>
          </cell>
          <cell r="Q251">
            <v>6056578867.2740231</v>
          </cell>
          <cell r="R251">
            <v>248319733558.23492</v>
          </cell>
          <cell r="S251">
            <v>20188596224.246742</v>
          </cell>
          <cell r="T251">
            <v>268508329782.48166</v>
          </cell>
          <cell r="V251" t="str">
            <v>K</v>
          </cell>
          <cell r="Y251">
            <v>219722721725</v>
          </cell>
          <cell r="Z251">
            <v>48785608057.481659</v>
          </cell>
          <cell r="AA251">
            <v>0.22203260397684599</v>
          </cell>
          <cell r="AC251">
            <v>10641</v>
          </cell>
          <cell r="AD251">
            <v>283</v>
          </cell>
        </row>
        <row r="252">
          <cell r="B252" t="str">
            <v>Kab. Mojokerto</v>
          </cell>
          <cell r="C252" t="str">
            <v>06-2005</v>
          </cell>
          <cell r="D252">
            <v>35000000</v>
          </cell>
          <cell r="E252">
            <v>305420997.53935802</v>
          </cell>
          <cell r="F252">
            <v>761270599.34002244</v>
          </cell>
          <cell r="G252">
            <v>324270872.26017457</v>
          </cell>
          <cell r="H252">
            <v>8883</v>
          </cell>
          <cell r="I252">
            <v>1425962469.139555</v>
          </cell>
          <cell r="J252">
            <v>11550679545.5</v>
          </cell>
          <cell r="K252">
            <v>1162816350.9499998</v>
          </cell>
          <cell r="L252">
            <v>1614301250</v>
          </cell>
          <cell r="M252">
            <v>0</v>
          </cell>
          <cell r="N252">
            <v>805509300</v>
          </cell>
          <cell r="O252">
            <v>16559268915.589554</v>
          </cell>
          <cell r="P252">
            <v>198711226987.07465</v>
          </cell>
          <cell r="Q252">
            <v>4967780674.6768665</v>
          </cell>
          <cell r="R252">
            <v>203679007661.75153</v>
          </cell>
          <cell r="S252">
            <v>16559268915.589554</v>
          </cell>
          <cell r="T252">
            <v>220238276577.34106</v>
          </cell>
          <cell r="V252" t="str">
            <v>K</v>
          </cell>
          <cell r="Y252">
            <v>180382939880</v>
          </cell>
          <cell r="Z252">
            <v>39855336697.341064</v>
          </cell>
          <cell r="AA252">
            <v>0.22094848173477427</v>
          </cell>
          <cell r="AC252">
            <v>8888</v>
          </cell>
          <cell r="AD252">
            <v>199</v>
          </cell>
        </row>
        <row r="253">
          <cell r="B253" t="str">
            <v>Kota Mojokerto</v>
          </cell>
          <cell r="C253" t="str">
            <v>06-2005</v>
          </cell>
          <cell r="D253">
            <v>24500000</v>
          </cell>
          <cell r="E253">
            <v>133506377.83708347</v>
          </cell>
          <cell r="F253">
            <v>215639541.86837301</v>
          </cell>
          <cell r="G253">
            <v>103094751.66829319</v>
          </cell>
          <cell r="H253">
            <v>2923</v>
          </cell>
          <cell r="I253">
            <v>476740671.37374967</v>
          </cell>
          <cell r="J253">
            <v>3620857684.9999995</v>
          </cell>
          <cell r="K253">
            <v>343486455.09999996</v>
          </cell>
          <cell r="L253">
            <v>501588550</v>
          </cell>
          <cell r="M253">
            <v>0</v>
          </cell>
          <cell r="N253">
            <v>251642670</v>
          </cell>
          <cell r="O253">
            <v>5194316031.4737492</v>
          </cell>
          <cell r="P253">
            <v>62331792377.68499</v>
          </cell>
          <cell r="Q253">
            <v>1558294809.4421248</v>
          </cell>
          <cell r="R253">
            <v>63890087187.127113</v>
          </cell>
          <cell r="S253">
            <v>5194316031.4737492</v>
          </cell>
          <cell r="T253">
            <v>69084403218.600861</v>
          </cell>
          <cell r="V253" t="str">
            <v>K</v>
          </cell>
          <cell r="Y253">
            <v>56230620017</v>
          </cell>
          <cell r="Z253">
            <v>12853783201.600861</v>
          </cell>
          <cell r="AA253">
            <v>0.22859045832528296</v>
          </cell>
          <cell r="AC253">
            <v>2763</v>
          </cell>
          <cell r="AD253">
            <v>147</v>
          </cell>
        </row>
        <row r="254">
          <cell r="B254" t="str">
            <v>Kota Probollinggo</v>
          </cell>
          <cell r="C254" t="str">
            <v>06-2005</v>
          </cell>
          <cell r="D254">
            <v>13250000</v>
          </cell>
          <cell r="E254">
            <v>136357644.70043826</v>
          </cell>
          <cell r="F254">
            <v>234237107.48923767</v>
          </cell>
          <cell r="G254">
            <v>142290519.87444937</v>
          </cell>
          <cell r="H254">
            <v>3254</v>
          </cell>
          <cell r="I254">
            <v>526135272.0641253</v>
          </cell>
          <cell r="J254">
            <v>4083083624.9999995</v>
          </cell>
          <cell r="K254">
            <v>392981131.44999999</v>
          </cell>
          <cell r="L254">
            <v>610285950</v>
          </cell>
          <cell r="M254">
            <v>164815394.09999999</v>
          </cell>
          <cell r="N254">
            <v>283538100</v>
          </cell>
          <cell r="O254">
            <v>6060839472.6141253</v>
          </cell>
          <cell r="P254">
            <v>72730073671.369507</v>
          </cell>
          <cell r="Q254">
            <v>1818251841.7842379</v>
          </cell>
          <cell r="R254">
            <v>74548325513.153748</v>
          </cell>
          <cell r="S254">
            <v>6060839472.6141253</v>
          </cell>
          <cell r="T254">
            <v>80609164985.767868</v>
          </cell>
          <cell r="V254" t="str">
            <v>K</v>
          </cell>
          <cell r="Y254">
            <v>64081836091</v>
          </cell>
          <cell r="Z254">
            <v>16527328894.767868</v>
          </cell>
          <cell r="AA254">
            <v>0.25790972766913361</v>
          </cell>
          <cell r="AC254">
            <v>3142</v>
          </cell>
          <cell r="AD254">
            <v>259</v>
          </cell>
        </row>
        <row r="255">
          <cell r="B255" t="str">
            <v xml:space="preserve">Kab. Probolinggo    </v>
          </cell>
          <cell r="C255" t="str">
            <v>06-2005</v>
          </cell>
          <cell r="D255">
            <v>50750000</v>
          </cell>
          <cell r="E255">
            <v>357582408.98073113</v>
          </cell>
          <cell r="F255">
            <v>750357978.19058943</v>
          </cell>
          <cell r="G255">
            <v>289851059.00350803</v>
          </cell>
          <cell r="H255">
            <v>8977</v>
          </cell>
          <cell r="I255">
            <v>1448541446.1748285</v>
          </cell>
          <cell r="J255">
            <v>11520666098</v>
          </cell>
          <cell r="K255">
            <v>1197773274.6999998</v>
          </cell>
          <cell r="L255">
            <v>1609682550</v>
          </cell>
          <cell r="M255">
            <v>0</v>
          </cell>
          <cell r="N255">
            <v>832048680</v>
          </cell>
          <cell r="O255">
            <v>16608712048.874828</v>
          </cell>
          <cell r="P255">
            <v>199304544586.49792</v>
          </cell>
          <cell r="Q255">
            <v>4982613614.6624479</v>
          </cell>
          <cell r="R255">
            <v>204287158201.16037</v>
          </cell>
          <cell r="S255">
            <v>16608712048.874828</v>
          </cell>
          <cell r="T255">
            <v>220895870250.03519</v>
          </cell>
          <cell r="V255" t="str">
            <v>K</v>
          </cell>
          <cell r="Y255">
            <v>180749786711</v>
          </cell>
          <cell r="Z255">
            <v>40146083539.035187</v>
          </cell>
          <cell r="AA255">
            <v>0.22210860809050123</v>
          </cell>
          <cell r="AC255">
            <v>8928</v>
          </cell>
          <cell r="AD255">
            <v>0</v>
          </cell>
        </row>
        <row r="256">
          <cell r="B256" t="str">
            <v>Kab. Situbondo</v>
          </cell>
          <cell r="C256" t="str">
            <v>06-2005</v>
          </cell>
          <cell r="D256">
            <v>32750000</v>
          </cell>
          <cell r="E256">
            <v>247892495.53167006</v>
          </cell>
          <cell r="F256">
            <v>620328717.7339654</v>
          </cell>
          <cell r="G256">
            <v>220846744.38846833</v>
          </cell>
          <cell r="H256">
            <v>6986</v>
          </cell>
          <cell r="I256">
            <v>1121817957.6541038</v>
          </cell>
          <cell r="J256">
            <v>9059415950</v>
          </cell>
          <cell r="K256">
            <v>911465453.24999988</v>
          </cell>
          <cell r="L256">
            <v>1227280050</v>
          </cell>
          <cell r="M256">
            <v>0</v>
          </cell>
          <cell r="N256">
            <v>629061540</v>
          </cell>
          <cell r="O256">
            <v>12949040950.904104</v>
          </cell>
          <cell r="P256">
            <v>155388491410.84924</v>
          </cell>
          <cell r="Q256">
            <v>3884712285.2712312</v>
          </cell>
          <cell r="R256">
            <v>159273203696.12048</v>
          </cell>
          <cell r="S256">
            <v>12949040950.904104</v>
          </cell>
          <cell r="T256">
            <v>172222244647.0246</v>
          </cell>
          <cell r="V256" t="str">
            <v>K</v>
          </cell>
          <cell r="Y256">
            <v>140912146375</v>
          </cell>
          <cell r="Z256">
            <v>31310098272.024597</v>
          </cell>
          <cell r="AA256">
            <v>0.22219587932967214</v>
          </cell>
          <cell r="AC256">
            <v>6906</v>
          </cell>
          <cell r="AD256">
            <v>269</v>
          </cell>
        </row>
        <row r="257">
          <cell r="B257" t="str">
            <v>Kab. Bondowoso</v>
          </cell>
          <cell r="C257" t="str">
            <v>06-2005</v>
          </cell>
          <cell r="D257">
            <v>45500000</v>
          </cell>
          <cell r="E257">
            <v>314645684.45021182</v>
          </cell>
          <cell r="F257">
            <v>765420469.35459554</v>
          </cell>
          <cell r="G257">
            <v>165346854.11336479</v>
          </cell>
          <cell r="H257">
            <v>8042</v>
          </cell>
          <cell r="I257">
            <v>1290913007.9181721</v>
          </cell>
          <cell r="J257">
            <v>10111954646</v>
          </cell>
          <cell r="K257">
            <v>992025599.39999998</v>
          </cell>
          <cell r="L257">
            <v>1394116650</v>
          </cell>
          <cell r="M257">
            <v>0</v>
          </cell>
          <cell r="N257">
            <v>706510476</v>
          </cell>
          <cell r="O257">
            <v>14495520379.318172</v>
          </cell>
          <cell r="P257">
            <v>173946244551.81805</v>
          </cell>
          <cell r="Q257">
            <v>4348656113.7954512</v>
          </cell>
          <cell r="R257">
            <v>178294900665.61349</v>
          </cell>
          <cell r="S257">
            <v>14495520379.318172</v>
          </cell>
          <cell r="T257">
            <v>192790421044.93167</v>
          </cell>
          <cell r="V257" t="str">
            <v>K</v>
          </cell>
          <cell r="Y257">
            <v>157352378365</v>
          </cell>
          <cell r="Z257">
            <v>35438042679.931671</v>
          </cell>
          <cell r="AA257">
            <v>0.22521453471601405</v>
          </cell>
          <cell r="AC257">
            <v>7832</v>
          </cell>
          <cell r="AD257">
            <v>271</v>
          </cell>
        </row>
        <row r="258">
          <cell r="B258" t="str">
            <v>Kab. Pamekasan</v>
          </cell>
          <cell r="C258" t="str">
            <v>06-2005</v>
          </cell>
          <cell r="D258">
            <v>48250000</v>
          </cell>
          <cell r="E258">
            <v>312633025.48784369</v>
          </cell>
          <cell r="F258">
            <v>794162161.67774999</v>
          </cell>
          <cell r="G258">
            <v>159582770.55363595</v>
          </cell>
          <cell r="H258">
            <v>8193</v>
          </cell>
          <cell r="I258">
            <v>1314627957.7192297</v>
          </cell>
          <cell r="J258">
            <v>10425677360</v>
          </cell>
          <cell r="K258">
            <v>1044416840.55</v>
          </cell>
          <cell r="L258">
            <v>1401527900</v>
          </cell>
          <cell r="M258">
            <v>409094083.89999998</v>
          </cell>
          <cell r="N258">
            <v>749933070</v>
          </cell>
          <cell r="O258">
            <v>15345277212.16923</v>
          </cell>
          <cell r="P258">
            <v>184143326546.03076</v>
          </cell>
          <cell r="Q258">
            <v>4603583163.6507692</v>
          </cell>
          <cell r="R258">
            <v>188746909709.68152</v>
          </cell>
          <cell r="S258">
            <v>15345277212.16923</v>
          </cell>
          <cell r="T258">
            <v>204092186921.85074</v>
          </cell>
          <cell r="V258" t="str">
            <v>K</v>
          </cell>
          <cell r="Y258">
            <v>162255468869</v>
          </cell>
          <cell r="Z258">
            <v>41836718052.850739</v>
          </cell>
          <cell r="AA258">
            <v>0.25784473302794125</v>
          </cell>
          <cell r="AC258">
            <v>8021</v>
          </cell>
          <cell r="AD258">
            <v>227</v>
          </cell>
        </row>
        <row r="259">
          <cell r="B259" t="str">
            <v>Kab. Sumenep</v>
          </cell>
          <cell r="C259" t="str">
            <v>06-2005</v>
          </cell>
          <cell r="D259">
            <v>50000000</v>
          </cell>
          <cell r="E259">
            <v>387772293.41625249</v>
          </cell>
          <cell r="F259">
            <v>937409526.62523663</v>
          </cell>
          <cell r="G259">
            <v>225622699.33795795</v>
          </cell>
          <cell r="H259">
            <v>9981</v>
          </cell>
          <cell r="I259">
            <v>1600804519.379447</v>
          </cell>
          <cell r="J259">
            <v>13751769050.599998</v>
          </cell>
          <cell r="K259">
            <v>0</v>
          </cell>
          <cell r="L259">
            <v>1695061484</v>
          </cell>
          <cell r="M259">
            <v>484577072.04999995</v>
          </cell>
          <cell r="N259">
            <v>930142080</v>
          </cell>
          <cell r="O259">
            <v>18462354206.029446</v>
          </cell>
          <cell r="P259">
            <v>221548250472.35333</v>
          </cell>
          <cell r="Q259">
            <v>5538706261.8088341</v>
          </cell>
          <cell r="R259">
            <v>227086956734.16217</v>
          </cell>
          <cell r="S259">
            <v>18462354206.029446</v>
          </cell>
          <cell r="T259">
            <v>245549310940.19162</v>
          </cell>
          <cell r="V259" t="str">
            <v>K</v>
          </cell>
          <cell r="Y259">
            <v>195060254675</v>
          </cell>
          <cell r="Z259">
            <v>50489056265.19162</v>
          </cell>
          <cell r="AA259">
            <v>0.25883825666747978</v>
          </cell>
          <cell r="AC259">
            <v>9731</v>
          </cell>
          <cell r="AD259">
            <v>250</v>
          </cell>
        </row>
        <row r="260">
          <cell r="B260" t="str">
            <v>Kab. Bangkalan</v>
          </cell>
          <cell r="C260" t="str">
            <v>06-2005</v>
          </cell>
          <cell r="D260">
            <v>33750000</v>
          </cell>
          <cell r="E260">
            <v>329405183.50757778</v>
          </cell>
          <cell r="F260">
            <v>737447271.47858417</v>
          </cell>
          <cell r="G260">
            <v>225128635.03283831</v>
          </cell>
          <cell r="H260">
            <v>8264</v>
          </cell>
          <cell r="I260">
            <v>1325731090.0190003</v>
          </cell>
          <cell r="J260">
            <v>10488428145</v>
          </cell>
          <cell r="K260">
            <v>992169076.8499999</v>
          </cell>
          <cell r="L260">
            <v>1464793100</v>
          </cell>
          <cell r="M260">
            <v>416584689.39999998</v>
          </cell>
          <cell r="N260">
            <v>725921250</v>
          </cell>
          <cell r="O260">
            <v>15413627351.269001</v>
          </cell>
          <cell r="P260">
            <v>184963528215.22803</v>
          </cell>
          <cell r="Q260">
            <v>4624088205.3807011</v>
          </cell>
          <cell r="R260">
            <v>189587616420.60873</v>
          </cell>
          <cell r="S260">
            <v>15413627351.269001</v>
          </cell>
          <cell r="T260">
            <v>205001243771.87775</v>
          </cell>
          <cell r="V260" t="str">
            <v>K</v>
          </cell>
          <cell r="Y260">
            <v>162969169025</v>
          </cell>
          <cell r="Z260">
            <v>42032074746.877747</v>
          </cell>
          <cell r="AA260">
            <v>0.25791427297779185</v>
          </cell>
          <cell r="AC260">
            <v>8044</v>
          </cell>
          <cell r="AD260">
            <v>298</v>
          </cell>
        </row>
        <row r="261">
          <cell r="B261" t="str">
            <v>Kab. Sampang</v>
          </cell>
          <cell r="C261" t="str">
            <v>06-2005</v>
          </cell>
          <cell r="D261">
            <v>42500000</v>
          </cell>
          <cell r="E261">
            <v>317832394.47396129</v>
          </cell>
          <cell r="F261">
            <v>551625314.15936613</v>
          </cell>
          <cell r="G261">
            <v>104082880.27853242</v>
          </cell>
          <cell r="H261">
            <v>6286</v>
          </cell>
          <cell r="I261">
            <v>1016040588.9118599</v>
          </cell>
          <cell r="J261">
            <v>7651039607.999999</v>
          </cell>
          <cell r="K261">
            <v>734109066.5</v>
          </cell>
          <cell r="L261">
            <v>1160363850</v>
          </cell>
          <cell r="M261">
            <v>303452773.54999995</v>
          </cell>
          <cell r="N261">
            <v>551128440</v>
          </cell>
          <cell r="O261">
            <v>11416134326.961859</v>
          </cell>
          <cell r="P261">
            <v>136993611923.5423</v>
          </cell>
          <cell r="Q261">
            <v>3424840298.0885577</v>
          </cell>
          <cell r="R261">
            <v>140418452221.63086</v>
          </cell>
          <cell r="S261">
            <v>11416134326.961859</v>
          </cell>
          <cell r="T261">
            <v>151834586548.59271</v>
          </cell>
          <cell r="V261" t="str">
            <v>K</v>
          </cell>
          <cell r="Y261">
            <v>120468372661</v>
          </cell>
          <cell r="Z261">
            <v>31366213887.592712</v>
          </cell>
          <cell r="AA261">
            <v>0.26036886856484531</v>
          </cell>
          <cell r="AC261">
            <v>6021</v>
          </cell>
          <cell r="AD261">
            <v>274</v>
          </cell>
        </row>
        <row r="262">
          <cell r="B262" t="str">
            <v>Kota Madiun</v>
          </cell>
          <cell r="C262" t="str">
            <v>06-2005</v>
          </cell>
          <cell r="D262">
            <v>40250000</v>
          </cell>
          <cell r="E262">
            <v>141389292.1063585</v>
          </cell>
          <cell r="F262">
            <v>365342260.17186219</v>
          </cell>
          <cell r="G262">
            <v>203060429.40416214</v>
          </cell>
          <cell r="H262">
            <v>4614</v>
          </cell>
          <cell r="I262">
            <v>750041981.68238282</v>
          </cell>
          <cell r="J262">
            <v>5940035522</v>
          </cell>
          <cell r="K262">
            <v>542763455.29999995</v>
          </cell>
          <cell r="L262">
            <v>821369250</v>
          </cell>
          <cell r="M262">
            <v>0</v>
          </cell>
          <cell r="N262">
            <v>386927310</v>
          </cell>
          <cell r="O262">
            <v>8441137518.9823828</v>
          </cell>
          <cell r="P262">
            <v>101293650227.78859</v>
          </cell>
          <cell r="Q262">
            <v>2532341255.694715</v>
          </cell>
          <cell r="R262">
            <v>103825991483.48331</v>
          </cell>
          <cell r="S262">
            <v>8441137518.9823828</v>
          </cell>
          <cell r="T262">
            <v>112267129002.46568</v>
          </cell>
          <cell r="V262" t="str">
            <v>K</v>
          </cell>
          <cell r="Y262">
            <v>88991669806</v>
          </cell>
          <cell r="Z262">
            <v>23275459196.465683</v>
          </cell>
          <cell r="AA262">
            <v>0.26154649358985738</v>
          </cell>
          <cell r="AC262">
            <v>4383</v>
          </cell>
          <cell r="AD262">
            <v>273</v>
          </cell>
        </row>
        <row r="263">
          <cell r="B263" t="str">
            <v>Kab. Madiun</v>
          </cell>
          <cell r="C263" t="str">
            <v>06-2005</v>
          </cell>
          <cell r="D263">
            <v>55000000</v>
          </cell>
          <cell r="E263">
            <v>292003271.12357074</v>
          </cell>
          <cell r="F263">
            <v>841040322.95348334</v>
          </cell>
          <cell r="G263">
            <v>307966750.19122726</v>
          </cell>
          <cell r="H263">
            <v>9303</v>
          </cell>
          <cell r="I263">
            <v>1496010344.2682812</v>
          </cell>
          <cell r="J263">
            <v>12004727743.5</v>
          </cell>
          <cell r="K263">
            <v>1113220154.8999999</v>
          </cell>
          <cell r="L263">
            <v>1664647050</v>
          </cell>
          <cell r="M263">
            <v>0</v>
          </cell>
          <cell r="N263">
            <v>782099280</v>
          </cell>
          <cell r="O263">
            <v>17060704572.668282</v>
          </cell>
          <cell r="P263">
            <v>204728454872.01938</v>
          </cell>
          <cell r="Q263">
            <v>5118211371.8004847</v>
          </cell>
          <cell r="R263">
            <v>209846666243.81985</v>
          </cell>
          <cell r="S263">
            <v>17060704572.668282</v>
          </cell>
          <cell r="T263">
            <v>226907370816.48813</v>
          </cell>
          <cell r="V263" t="str">
            <v>K</v>
          </cell>
          <cell r="Y263">
            <v>180097548098</v>
          </cell>
          <cell r="Z263">
            <v>46809822718.488129</v>
          </cell>
          <cell r="AA263">
            <v>0.25991371461102059</v>
          </cell>
          <cell r="AC263">
            <v>9129</v>
          </cell>
          <cell r="AD263">
            <v>231</v>
          </cell>
        </row>
        <row r="264">
          <cell r="B264" t="str">
            <v>Kab. Magetan</v>
          </cell>
          <cell r="C264" t="str">
            <v>06-2005</v>
          </cell>
          <cell r="D264">
            <v>70750000</v>
          </cell>
          <cell r="E264">
            <v>278920987.86817813</v>
          </cell>
          <cell r="F264">
            <v>877620658.63749814</v>
          </cell>
          <cell r="G264">
            <v>421107476.06361932</v>
          </cell>
          <cell r="H264">
            <v>10213</v>
          </cell>
          <cell r="I264">
            <v>1648399122.5692956</v>
          </cell>
          <cell r="J264">
            <v>13394462930.499998</v>
          </cell>
          <cell r="K264">
            <v>1221938261.5</v>
          </cell>
          <cell r="L264">
            <v>1875653950</v>
          </cell>
          <cell r="M264">
            <v>0</v>
          </cell>
          <cell r="N264">
            <v>851035470</v>
          </cell>
          <cell r="O264">
            <v>18991489734.569294</v>
          </cell>
          <cell r="P264">
            <v>227897876814.83154</v>
          </cell>
          <cell r="Q264">
            <v>5697446920.3707886</v>
          </cell>
          <cell r="R264">
            <v>233595323735.20233</v>
          </cell>
          <cell r="S264">
            <v>18991489734.569294</v>
          </cell>
          <cell r="T264">
            <v>252586813469.77164</v>
          </cell>
          <cell r="V264" t="str">
            <v>K</v>
          </cell>
          <cell r="Y264">
            <v>200675845500</v>
          </cell>
          <cell r="Z264">
            <v>51910967969.771637</v>
          </cell>
          <cell r="AA264">
            <v>0.25868069891735745</v>
          </cell>
          <cell r="AC264">
            <v>10311</v>
          </cell>
          <cell r="AD264">
            <v>238</v>
          </cell>
        </row>
        <row r="265">
          <cell r="B265" t="str">
            <v>Kab. Ngawi</v>
          </cell>
          <cell r="C265" t="str">
            <v>06-2005</v>
          </cell>
          <cell r="D265">
            <v>73250000</v>
          </cell>
          <cell r="E265">
            <v>366136209.57079548</v>
          </cell>
          <cell r="F265">
            <v>919580455.45151508</v>
          </cell>
          <cell r="G265">
            <v>418143090.23290163</v>
          </cell>
          <cell r="H265">
            <v>10998</v>
          </cell>
          <cell r="I265">
            <v>1777109755.2552121</v>
          </cell>
          <cell r="J265">
            <v>14259100055.999998</v>
          </cell>
          <cell r="K265">
            <v>1372229957.1499999</v>
          </cell>
          <cell r="L265">
            <v>1900334425</v>
          </cell>
          <cell r="M265">
            <v>0</v>
          </cell>
          <cell r="N265">
            <v>948617340</v>
          </cell>
          <cell r="O265">
            <v>20257391533.405212</v>
          </cell>
          <cell r="P265">
            <v>243088698400.86255</v>
          </cell>
          <cell r="Q265">
            <v>6077217460.0215645</v>
          </cell>
          <cell r="R265">
            <v>249165915860.88412</v>
          </cell>
          <cell r="S265">
            <v>20257391533.405212</v>
          </cell>
          <cell r="T265">
            <v>269423307394.28934</v>
          </cell>
          <cell r="V265" t="str">
            <v>K</v>
          </cell>
          <cell r="Y265">
            <v>213738364398</v>
          </cell>
          <cell r="Z265">
            <v>55684942996.289337</v>
          </cell>
          <cell r="AA265">
            <v>0.26052853521700475</v>
          </cell>
          <cell r="AC265">
            <v>10674</v>
          </cell>
          <cell r="AD265">
            <v>308</v>
          </cell>
        </row>
        <row r="266">
          <cell r="B266" t="str">
            <v>Kab. Ponorogo</v>
          </cell>
          <cell r="C266" t="str">
            <v>06-2005</v>
          </cell>
          <cell r="D266">
            <v>47250000</v>
          </cell>
          <cell r="E266">
            <v>309278593.88389689</v>
          </cell>
          <cell r="F266">
            <v>995815104.60811734</v>
          </cell>
          <cell r="G266">
            <v>379935450.63698465</v>
          </cell>
          <cell r="H266">
            <v>10819</v>
          </cell>
          <cell r="I266">
            <v>1732279149.1289988</v>
          </cell>
          <cell r="J266">
            <v>14159428681.999998</v>
          </cell>
          <cell r="K266">
            <v>1342538216.3999999</v>
          </cell>
          <cell r="L266">
            <v>1986191600</v>
          </cell>
          <cell r="M266">
            <v>0</v>
          </cell>
          <cell r="N266">
            <v>921957600</v>
          </cell>
          <cell r="O266">
            <v>20142395247.528999</v>
          </cell>
          <cell r="P266">
            <v>241708742970.34799</v>
          </cell>
          <cell r="Q266">
            <v>6042718574.2587004</v>
          </cell>
          <cell r="R266">
            <v>247751461544.60669</v>
          </cell>
          <cell r="S266">
            <v>20142395247.528999</v>
          </cell>
          <cell r="T266">
            <v>267893856792.13568</v>
          </cell>
          <cell r="V266" t="str">
            <v>K</v>
          </cell>
          <cell r="Y266">
            <v>213045565408</v>
          </cell>
          <cell r="Z266">
            <v>54848291384.135681</v>
          </cell>
          <cell r="AA266">
            <v>0.25744864146360724</v>
          </cell>
          <cell r="AC266">
            <v>10804</v>
          </cell>
          <cell r="AD266">
            <v>0</v>
          </cell>
        </row>
        <row r="267">
          <cell r="B267" t="str">
            <v>Provinsi Kalimantan Barat</v>
          </cell>
          <cell r="C267" t="str">
            <v>06-2005</v>
          </cell>
          <cell r="D267">
            <v>17000000</v>
          </cell>
          <cell r="E267">
            <v>291332797.63508457</v>
          </cell>
          <cell r="F267">
            <v>542178746.32232749</v>
          </cell>
          <cell r="G267">
            <v>63921504.497138172</v>
          </cell>
          <cell r="H267">
            <v>5772</v>
          </cell>
          <cell r="I267">
            <v>914433048.45455015</v>
          </cell>
          <cell r="J267">
            <v>7178781481.999999</v>
          </cell>
          <cell r="K267">
            <v>732276780.69999993</v>
          </cell>
          <cell r="L267">
            <v>616190300</v>
          </cell>
          <cell r="M267">
            <v>246280146.34999999</v>
          </cell>
          <cell r="N267">
            <v>542191710</v>
          </cell>
          <cell r="O267">
            <v>10230153467.504549</v>
          </cell>
          <cell r="P267">
            <v>122761841610.0546</v>
          </cell>
          <cell r="Q267">
            <v>3069046040.2513652</v>
          </cell>
          <cell r="R267">
            <v>125830887650.30595</v>
          </cell>
          <cell r="S267">
            <v>10230153467.504549</v>
          </cell>
          <cell r="T267">
            <v>136061041117.8105</v>
          </cell>
          <cell r="V267" t="str">
            <v>P</v>
          </cell>
          <cell r="Y267">
            <v>107276096681</v>
          </cell>
          <cell r="Z267">
            <v>28784944436.810501</v>
          </cell>
          <cell r="AA267">
            <v>0.26832579975767046</v>
          </cell>
          <cell r="AC267">
            <v>5705</v>
          </cell>
          <cell r="AD267">
            <v>143</v>
          </cell>
        </row>
        <row r="268">
          <cell r="B268" t="str">
            <v>Kota Pontianak</v>
          </cell>
          <cell r="C268" t="str">
            <v>06-2005</v>
          </cell>
          <cell r="D268">
            <v>14500000</v>
          </cell>
          <cell r="E268">
            <v>188519056.14181134</v>
          </cell>
          <cell r="F268">
            <v>656447956.74969435</v>
          </cell>
          <cell r="G268">
            <v>208495136.76047793</v>
          </cell>
          <cell r="H268">
            <v>6719</v>
          </cell>
          <cell r="I268">
            <v>1067962149.6519836</v>
          </cell>
          <cell r="J268">
            <v>8771254044.5</v>
          </cell>
          <cell r="K268">
            <v>754646788.8499999</v>
          </cell>
          <cell r="L268">
            <v>1212115500</v>
          </cell>
          <cell r="M268">
            <v>351989064.04999995</v>
          </cell>
          <cell r="N268">
            <v>564157410</v>
          </cell>
          <cell r="O268">
            <v>12722124957.051983</v>
          </cell>
          <cell r="P268">
            <v>152665499484.62378</v>
          </cell>
          <cell r="Q268">
            <v>3816637487.1155949</v>
          </cell>
          <cell r="R268">
            <v>156482136971.73938</v>
          </cell>
          <cell r="S268">
            <v>12722124957.051983</v>
          </cell>
          <cell r="T268">
            <v>169204261928.79135</v>
          </cell>
          <cell r="V268" t="str">
            <v>K</v>
          </cell>
          <cell r="Y268">
            <v>134759097694</v>
          </cell>
          <cell r="Z268">
            <v>34445164234.791351</v>
          </cell>
          <cell r="AA268">
            <v>0.25560548285212348</v>
          </cell>
          <cell r="AC268">
            <v>6549</v>
          </cell>
          <cell r="AD268">
            <v>246</v>
          </cell>
        </row>
        <row r="269">
          <cell r="B269" t="str">
            <v>Kab. Pontianak</v>
          </cell>
          <cell r="C269" t="str">
            <v>06-2005</v>
          </cell>
          <cell r="D269">
            <v>32250000</v>
          </cell>
          <cell r="E269">
            <v>373851402.25987321</v>
          </cell>
          <cell r="F269">
            <v>886842592.00321615</v>
          </cell>
          <cell r="G269">
            <v>148548667.73929787</v>
          </cell>
          <cell r="H269">
            <v>9030</v>
          </cell>
          <cell r="I269">
            <v>1441492662.0023873</v>
          </cell>
          <cell r="J269">
            <v>11214379215</v>
          </cell>
          <cell r="K269">
            <v>1088659322</v>
          </cell>
          <cell r="L269">
            <v>1507691000</v>
          </cell>
          <cell r="M269">
            <v>433164775.29999995</v>
          </cell>
          <cell r="N269">
            <v>818026740</v>
          </cell>
          <cell r="O269">
            <v>16503413714.302387</v>
          </cell>
          <cell r="P269">
            <v>198040964571.62866</v>
          </cell>
          <cell r="Q269">
            <v>4951024114.2907171</v>
          </cell>
          <cell r="R269">
            <v>202991988685.91937</v>
          </cell>
          <cell r="S269">
            <v>16503413714.302387</v>
          </cell>
          <cell r="T269">
            <v>219495402400.22177</v>
          </cell>
          <cell r="V269" t="str">
            <v>K</v>
          </cell>
          <cell r="Y269">
            <v>174214546597</v>
          </cell>
          <cell r="Z269">
            <v>45280855803.221771</v>
          </cell>
          <cell r="AA269">
            <v>0.2599143222406522</v>
          </cell>
          <cell r="AC269">
            <v>8759</v>
          </cell>
          <cell r="AD269">
            <v>278</v>
          </cell>
        </row>
        <row r="270">
          <cell r="B270" t="str">
            <v>Kota Singkawang</v>
          </cell>
          <cell r="C270" t="str">
            <v>06-2005</v>
          </cell>
          <cell r="D270">
            <v>5750000</v>
          </cell>
          <cell r="E270">
            <v>99626618.637220576</v>
          </cell>
          <cell r="F270">
            <v>326456441.14641786</v>
          </cell>
          <cell r="G270">
            <v>51876752.037559673</v>
          </cell>
          <cell r="H270">
            <v>3056</v>
          </cell>
          <cell r="I270">
            <v>483709811.82119811</v>
          </cell>
          <cell r="J270">
            <v>3916709996.9999995</v>
          </cell>
          <cell r="K270">
            <v>358008660.84999996</v>
          </cell>
          <cell r="L270">
            <v>531653000</v>
          </cell>
          <cell r="M270">
            <v>153882646.54999998</v>
          </cell>
          <cell r="N270">
            <v>270870180</v>
          </cell>
          <cell r="O270">
            <v>5714834296.2211981</v>
          </cell>
          <cell r="P270">
            <v>68578011554.654373</v>
          </cell>
          <cell r="Q270">
            <v>1714450288.8663595</v>
          </cell>
          <cell r="R270">
            <v>70292461843.520737</v>
          </cell>
          <cell r="S270">
            <v>5714834296.2211981</v>
          </cell>
          <cell r="T270">
            <v>76007296139.741928</v>
          </cell>
          <cell r="V270" t="str">
            <v>K</v>
          </cell>
          <cell r="Y270">
            <v>60497284874</v>
          </cell>
          <cell r="Z270">
            <v>15510011265.741928</v>
          </cell>
          <cell r="AA270">
            <v>0.25637532821588965</v>
          </cell>
          <cell r="AC270">
            <v>3025</v>
          </cell>
          <cell r="AD270">
            <v>1</v>
          </cell>
        </row>
        <row r="271">
          <cell r="B271" t="str">
            <v>Kab. Sambas</v>
          </cell>
          <cell r="C271" t="str">
            <v>06-2005</v>
          </cell>
          <cell r="D271">
            <v>21750000</v>
          </cell>
          <cell r="E271">
            <v>277914658.38699412</v>
          </cell>
          <cell r="F271">
            <v>686265541.29884923</v>
          </cell>
          <cell r="G271">
            <v>76415279.191833928</v>
          </cell>
          <cell r="H271">
            <v>6673</v>
          </cell>
          <cell r="I271">
            <v>1062345478.8776773</v>
          </cell>
          <cell r="J271">
            <v>8283228348.999999</v>
          </cell>
          <cell r="K271">
            <v>853242034.24999988</v>
          </cell>
          <cell r="L271">
            <v>1169216250</v>
          </cell>
          <cell r="M271">
            <v>321016856.94999999</v>
          </cell>
          <cell r="N271">
            <v>627226050</v>
          </cell>
          <cell r="O271">
            <v>12316275019.077677</v>
          </cell>
          <cell r="P271">
            <v>147795300228.93213</v>
          </cell>
          <cell r="Q271">
            <v>3694882505.7233033</v>
          </cell>
          <cell r="R271">
            <v>151490182734.65543</v>
          </cell>
          <cell r="S271">
            <v>12316275019.077677</v>
          </cell>
          <cell r="T271">
            <v>163806457753.73309</v>
          </cell>
          <cell r="V271" t="str">
            <v>K</v>
          </cell>
          <cell r="Y271">
            <v>130268816561</v>
          </cell>
          <cell r="Z271">
            <v>33537641192.733093</v>
          </cell>
          <cell r="AA271">
            <v>0.25744949618874197</v>
          </cell>
          <cell r="AC271">
            <v>6407</v>
          </cell>
          <cell r="AD271">
            <v>269</v>
          </cell>
        </row>
        <row r="272">
          <cell r="B272" t="str">
            <v>Kab. Bengkayang</v>
          </cell>
          <cell r="C272" t="str">
            <v>06-2005</v>
          </cell>
          <cell r="D272">
            <v>13250000</v>
          </cell>
          <cell r="E272">
            <v>157658285.38550058</v>
          </cell>
          <cell r="F272">
            <v>255447554.23038912</v>
          </cell>
          <cell r="G272">
            <v>28161665.391818106</v>
          </cell>
          <cell r="H272">
            <v>2826</v>
          </cell>
          <cell r="I272">
            <v>454517505.00770777</v>
          </cell>
          <cell r="J272">
            <v>3338109714.9999995</v>
          </cell>
          <cell r="K272">
            <v>357111603.34999996</v>
          </cell>
          <cell r="L272">
            <v>509785700</v>
          </cell>
          <cell r="M272">
            <v>127643625.55</v>
          </cell>
          <cell r="N272">
            <v>273698640</v>
          </cell>
          <cell r="O272">
            <v>5060866788.9077072</v>
          </cell>
          <cell r="P272">
            <v>60730401466.892487</v>
          </cell>
          <cell r="Q272">
            <v>1518260036.6723123</v>
          </cell>
          <cell r="R272">
            <v>62248661503.564796</v>
          </cell>
          <cell r="S272">
            <v>5060866788.9077072</v>
          </cell>
          <cell r="T272">
            <v>67309528292.472504</v>
          </cell>
          <cell r="V272" t="str">
            <v>K</v>
          </cell>
          <cell r="Y272">
            <v>53402169626</v>
          </cell>
          <cell r="Z272">
            <v>13907358666.472504</v>
          </cell>
          <cell r="AA272">
            <v>0.26042684714632652</v>
          </cell>
          <cell r="AC272">
            <v>2807</v>
          </cell>
          <cell r="AD272">
            <v>279</v>
          </cell>
        </row>
        <row r="273">
          <cell r="B273" t="str">
            <v>Kab. Sanggau</v>
          </cell>
          <cell r="C273" t="str">
            <v>06-2005</v>
          </cell>
          <cell r="D273">
            <v>28500000</v>
          </cell>
          <cell r="E273">
            <v>235816541.75746152</v>
          </cell>
          <cell r="F273">
            <v>503363862.87877518</v>
          </cell>
          <cell r="G273">
            <v>121375130.95771898</v>
          </cell>
          <cell r="H273">
            <v>5532</v>
          </cell>
          <cell r="I273">
            <v>889055535.59395564</v>
          </cell>
          <cell r="J273">
            <v>6886725572.999999</v>
          </cell>
          <cell r="K273">
            <v>740742297.54999995</v>
          </cell>
          <cell r="L273">
            <v>959547500</v>
          </cell>
          <cell r="M273">
            <v>152279109.54999998</v>
          </cell>
          <cell r="N273">
            <v>544298010</v>
          </cell>
          <cell r="O273">
            <v>10172648025.693954</v>
          </cell>
          <cell r="P273">
            <v>122071776308.32745</v>
          </cell>
          <cell r="Q273">
            <v>3051794407.7081866</v>
          </cell>
          <cell r="R273">
            <v>125123570716.03564</v>
          </cell>
          <cell r="S273">
            <v>10172648025.693954</v>
          </cell>
          <cell r="T273">
            <v>135296218741.7296</v>
          </cell>
          <cell r="V273" t="str">
            <v>K</v>
          </cell>
          <cell r="Y273">
            <v>108360677256</v>
          </cell>
          <cell r="Z273">
            <v>26935541485.729599</v>
          </cell>
          <cell r="AA273">
            <v>0.24857302637648623</v>
          </cell>
          <cell r="AC273">
            <v>7371</v>
          </cell>
          <cell r="AD273">
            <v>287</v>
          </cell>
        </row>
        <row r="274">
          <cell r="B274" t="str">
            <v>Kab. Landak</v>
          </cell>
          <cell r="C274" t="str">
            <v>06-2005</v>
          </cell>
          <cell r="D274">
            <v>19250000</v>
          </cell>
          <cell r="E274">
            <v>158329171.70628995</v>
          </cell>
          <cell r="F274">
            <v>322613968.91070199</v>
          </cell>
          <cell r="G274">
            <v>77732784.005486235</v>
          </cell>
          <cell r="H274">
            <v>3592</v>
          </cell>
          <cell r="I274">
            <v>577925924.62247813</v>
          </cell>
          <cell r="J274">
            <v>4456472709</v>
          </cell>
          <cell r="K274">
            <v>516285427.49999994</v>
          </cell>
          <cell r="L274">
            <v>685038600</v>
          </cell>
          <cell r="M274">
            <v>170136799.44999999</v>
          </cell>
          <cell r="N274">
            <v>318352200</v>
          </cell>
          <cell r="O274">
            <v>6724211660.5724783</v>
          </cell>
          <cell r="P274">
            <v>80690539926.869736</v>
          </cell>
          <cell r="Q274">
            <v>2017263498.1717434</v>
          </cell>
          <cell r="R274">
            <v>82707803425.041473</v>
          </cell>
          <cell r="S274">
            <v>6724211660.5724783</v>
          </cell>
          <cell r="T274">
            <v>89432015085.613953</v>
          </cell>
          <cell r="V274" t="str">
            <v>K</v>
          </cell>
          <cell r="Y274">
            <v>71183480095</v>
          </cell>
          <cell r="Z274">
            <v>18248534990.613953</v>
          </cell>
          <cell r="AA274">
            <v>0.25635912948144479</v>
          </cell>
          <cell r="AC274">
            <v>3590</v>
          </cell>
          <cell r="AD274">
            <v>265</v>
          </cell>
        </row>
        <row r="275">
          <cell r="B275" t="str">
            <v>Kab. Sekadau</v>
          </cell>
          <cell r="C275" t="str">
            <v>06-2005</v>
          </cell>
          <cell r="D275">
            <v>11000000</v>
          </cell>
          <cell r="E275">
            <v>68094961.560120463</v>
          </cell>
          <cell r="F275">
            <v>182133183.97293088</v>
          </cell>
          <cell r="G275">
            <v>27667601.086698491</v>
          </cell>
          <cell r="H275">
            <v>1803</v>
          </cell>
          <cell r="I275">
            <v>288895746.61974984</v>
          </cell>
          <cell r="J275">
            <v>2263986991</v>
          </cell>
          <cell r="K275">
            <v>267201691.54999998</v>
          </cell>
          <cell r="L275">
            <v>350803385</v>
          </cell>
          <cell r="M275">
            <v>114129437.34999999</v>
          </cell>
          <cell r="N275">
            <v>192305190</v>
          </cell>
          <cell r="O275">
            <v>3477322441.5197501</v>
          </cell>
          <cell r="P275">
            <v>41727869298.237</v>
          </cell>
          <cell r="Q275">
            <v>1043196732.455925</v>
          </cell>
          <cell r="R275">
            <v>42771066030.692924</v>
          </cell>
          <cell r="S275">
            <v>3477322441.5197501</v>
          </cell>
          <cell r="T275">
            <v>46248388472.212677</v>
          </cell>
          <cell r="V275" t="str">
            <v>K</v>
          </cell>
          <cell r="Y275">
            <v>36965173518</v>
          </cell>
          <cell r="Z275">
            <v>9283214954.212677</v>
          </cell>
          <cell r="AA275">
            <v>0.2511340829955056</v>
          </cell>
          <cell r="AC275" t="e">
            <v>#N/A</v>
          </cell>
          <cell r="AD275">
            <v>0</v>
          </cell>
        </row>
        <row r="276">
          <cell r="B276" t="str">
            <v>Kab. Sintang</v>
          </cell>
          <cell r="C276" t="str">
            <v>06-2005</v>
          </cell>
          <cell r="D276">
            <v>12250000</v>
          </cell>
          <cell r="E276">
            <v>222734258.50206891</v>
          </cell>
          <cell r="F276">
            <v>461557764.95418686</v>
          </cell>
          <cell r="G276">
            <v>70157131.326985464</v>
          </cell>
          <cell r="H276">
            <v>4806</v>
          </cell>
          <cell r="I276">
            <v>766699154.78324127</v>
          </cell>
          <cell r="J276">
            <v>5811868896</v>
          </cell>
          <cell r="K276">
            <v>618518505.8499999</v>
          </cell>
          <cell r="L276">
            <v>832330100</v>
          </cell>
          <cell r="M276">
            <v>221862381.49999997</v>
          </cell>
          <cell r="N276">
            <v>462393030</v>
          </cell>
          <cell r="O276">
            <v>8713672068.1332417</v>
          </cell>
          <cell r="P276">
            <v>104564064817.59891</v>
          </cell>
          <cell r="Q276">
            <v>2614101620.4399729</v>
          </cell>
          <cell r="R276">
            <v>107178166438.03888</v>
          </cell>
          <cell r="S276">
            <v>8713672068.1332417</v>
          </cell>
          <cell r="T276">
            <v>115891838506.17212</v>
          </cell>
          <cell r="V276" t="str">
            <v>K</v>
          </cell>
          <cell r="Y276">
            <v>92033834685</v>
          </cell>
          <cell r="Z276">
            <v>23858003821.172119</v>
          </cell>
          <cell r="AA276">
            <v>0.2592307916195149</v>
          </cell>
          <cell r="AC276">
            <v>6336</v>
          </cell>
          <cell r="AD276">
            <v>251</v>
          </cell>
        </row>
        <row r="277">
          <cell r="B277" t="str">
            <v>Kab. Melawi</v>
          </cell>
          <cell r="C277" t="str">
            <v>06-2005</v>
          </cell>
          <cell r="D277">
            <v>8000000</v>
          </cell>
          <cell r="E277">
            <v>99291175.476825893</v>
          </cell>
          <cell r="F277">
            <v>174601938.39092782</v>
          </cell>
          <cell r="G277">
            <v>33102308.443014268</v>
          </cell>
          <cell r="H277">
            <v>1961</v>
          </cell>
          <cell r="I277">
            <v>314995422.31076801</v>
          </cell>
          <cell r="J277">
            <v>2330592967</v>
          </cell>
          <cell r="K277">
            <v>249335459.44999999</v>
          </cell>
          <cell r="L277">
            <v>352710200</v>
          </cell>
          <cell r="M277">
            <v>90167710.75</v>
          </cell>
          <cell r="N277">
            <v>186136740</v>
          </cell>
          <cell r="O277">
            <v>3523938499.5107679</v>
          </cell>
          <cell r="P277">
            <v>42287261994.129211</v>
          </cell>
          <cell r="Q277">
            <v>1057181549.8532304</v>
          </cell>
          <cell r="R277">
            <v>43344443543.982445</v>
          </cell>
          <cell r="S277">
            <v>3523938499.5107679</v>
          </cell>
          <cell r="T277">
            <v>46868382043.49321</v>
          </cell>
          <cell r="V277" t="str">
            <v>K</v>
          </cell>
          <cell r="Y277">
            <v>37189964240</v>
          </cell>
          <cell r="Z277">
            <v>9678417803.4932098</v>
          </cell>
          <cell r="AA277">
            <v>0.26024272949107868</v>
          </cell>
          <cell r="AC277" t="e">
            <v>#N/A</v>
          </cell>
          <cell r="AD277">
            <v>243</v>
          </cell>
        </row>
        <row r="278">
          <cell r="B278" t="str">
            <v>Kab. Kapuas Hulu</v>
          </cell>
          <cell r="C278" t="str">
            <v>06-2005</v>
          </cell>
          <cell r="D278">
            <v>17750000</v>
          </cell>
          <cell r="E278">
            <v>231623502.25252798</v>
          </cell>
          <cell r="F278">
            <v>414064808.12073904</v>
          </cell>
          <cell r="G278">
            <v>92884089.362487793</v>
          </cell>
          <cell r="H278">
            <v>4710</v>
          </cell>
          <cell r="I278">
            <v>756322399.73575485</v>
          </cell>
          <cell r="J278">
            <v>5646257913.5</v>
          </cell>
          <cell r="K278">
            <v>583398563.8499999</v>
          </cell>
          <cell r="L278">
            <v>829518820</v>
          </cell>
          <cell r="M278">
            <v>218548345.99999997</v>
          </cell>
          <cell r="N278">
            <v>436244820</v>
          </cell>
          <cell r="O278">
            <v>8470290863.0857544</v>
          </cell>
          <cell r="P278">
            <v>101643490357.02905</v>
          </cell>
          <cell r="Q278">
            <v>2541087258.9257264</v>
          </cell>
          <cell r="R278">
            <v>104184577615.95477</v>
          </cell>
          <cell r="S278">
            <v>8470290863.0857544</v>
          </cell>
          <cell r="T278">
            <v>112654868479.04053</v>
          </cell>
          <cell r="V278" t="str">
            <v>K</v>
          </cell>
          <cell r="Y278">
            <v>89350573247</v>
          </cell>
          <cell r="Z278">
            <v>23304295232.040527</v>
          </cell>
          <cell r="AA278">
            <v>0.26081864262491439</v>
          </cell>
          <cell r="AC278">
            <v>4476</v>
          </cell>
          <cell r="AD278">
            <v>254</v>
          </cell>
        </row>
        <row r="279">
          <cell r="B279" t="str">
            <v>Kab. Ketapang</v>
          </cell>
          <cell r="C279" t="str">
            <v>06-2005</v>
          </cell>
          <cell r="D279">
            <v>25500000</v>
          </cell>
          <cell r="E279">
            <v>323870371.36106557</v>
          </cell>
          <cell r="F279">
            <v>547168046.3659358</v>
          </cell>
          <cell r="G279">
            <v>104741632.68535857</v>
          </cell>
          <cell r="H279">
            <v>6229</v>
          </cell>
          <cell r="I279">
            <v>1001280050.41236</v>
          </cell>
          <cell r="J279">
            <v>7489091306.499999</v>
          </cell>
          <cell r="K279">
            <v>771974378.19999993</v>
          </cell>
          <cell r="L279">
            <v>1046549350</v>
          </cell>
          <cell r="M279">
            <v>273348075.84999996</v>
          </cell>
          <cell r="N279">
            <v>577667820</v>
          </cell>
          <cell r="O279">
            <v>11159910980.96236</v>
          </cell>
          <cell r="P279">
            <v>133918931771.54832</v>
          </cell>
          <cell r="Q279">
            <v>3347973294.2887082</v>
          </cell>
          <cell r="R279">
            <v>137266905065.83704</v>
          </cell>
          <cell r="S279">
            <v>11159910980.96236</v>
          </cell>
          <cell r="T279">
            <v>148426816046.79941</v>
          </cell>
          <cell r="V279" t="str">
            <v>K</v>
          </cell>
          <cell r="Y279">
            <v>117594735583</v>
          </cell>
          <cell r="Z279">
            <v>30832080463.799408</v>
          </cell>
          <cell r="AA279">
            <v>0.26218929198609997</v>
          </cell>
          <cell r="AC279">
            <v>5959</v>
          </cell>
          <cell r="AD279">
            <v>0</v>
          </cell>
        </row>
        <row r="280">
          <cell r="B280" t="str">
            <v>Provinsi Kalimantan Tengah</v>
          </cell>
          <cell r="C280" t="str">
            <v>06-2005</v>
          </cell>
          <cell r="D280">
            <v>7750000</v>
          </cell>
          <cell r="E280">
            <v>197108634.78521177</v>
          </cell>
          <cell r="F280">
            <v>419513203.66132724</v>
          </cell>
          <cell r="G280">
            <v>55862632.869991817</v>
          </cell>
          <cell r="H280">
            <v>4316</v>
          </cell>
          <cell r="I280">
            <v>680234471.31653082</v>
          </cell>
          <cell r="J280">
            <v>5495119750</v>
          </cell>
          <cell r="K280">
            <v>511327949.99999994</v>
          </cell>
          <cell r="L280">
            <v>512701000</v>
          </cell>
          <cell r="M280">
            <v>219879999.99999997</v>
          </cell>
          <cell r="N280">
            <v>385706000</v>
          </cell>
          <cell r="O280">
            <v>7804969171.3165312</v>
          </cell>
          <cell r="P280">
            <v>93659630055.79837</v>
          </cell>
          <cell r="Q280">
            <v>2341490751.3949594</v>
          </cell>
          <cell r="R280">
            <v>96001120807.193329</v>
          </cell>
          <cell r="S280">
            <v>7804969171.3165312</v>
          </cell>
          <cell r="T280">
            <v>103806089978.50986</v>
          </cell>
          <cell r="V280" t="str">
            <v>P</v>
          </cell>
          <cell r="Y280">
            <v>82063865000</v>
          </cell>
          <cell r="Z280">
            <v>21742224978.509857</v>
          </cell>
          <cell r="AA280">
            <v>0.26494273671499458</v>
          </cell>
          <cell r="AC280">
            <v>4453</v>
          </cell>
          <cell r="AD280">
            <v>102</v>
          </cell>
        </row>
        <row r="281">
          <cell r="B281" t="str">
            <v>Kota Palangkaraya</v>
          </cell>
          <cell r="C281" t="str">
            <v>06-2005</v>
          </cell>
          <cell r="D281">
            <v>17750000</v>
          </cell>
          <cell r="E281">
            <v>155310183.26273781</v>
          </cell>
          <cell r="F281">
            <v>446648972.67960936</v>
          </cell>
          <cell r="G281">
            <v>235668673.5420568</v>
          </cell>
          <cell r="H281">
            <v>5334</v>
          </cell>
          <cell r="I281">
            <v>855377829.48440397</v>
          </cell>
          <cell r="J281">
            <v>6976422099.999999</v>
          </cell>
          <cell r="K281">
            <v>578406300</v>
          </cell>
          <cell r="L281">
            <v>997251000</v>
          </cell>
          <cell r="M281">
            <v>290354300</v>
          </cell>
          <cell r="N281">
            <v>436969000</v>
          </cell>
          <cell r="O281">
            <v>10134780529.484402</v>
          </cell>
          <cell r="P281">
            <v>121617366353.81282</v>
          </cell>
          <cell r="Q281">
            <v>3040434158.8453207</v>
          </cell>
          <cell r="R281">
            <v>124657800512.65814</v>
          </cell>
          <cell r="S281">
            <v>10134780529.484402</v>
          </cell>
          <cell r="T281">
            <v>134792581042.14255</v>
          </cell>
          <cell r="V281" t="str">
            <v>K</v>
          </cell>
          <cell r="Y281">
            <v>107329534000</v>
          </cell>
          <cell r="Z281">
            <v>27463047042.142548</v>
          </cell>
          <cell r="AA281">
            <v>0.25587595528126067</v>
          </cell>
          <cell r="AC281">
            <v>5331</v>
          </cell>
          <cell r="AD281">
            <v>0</v>
          </cell>
        </row>
        <row r="282">
          <cell r="B282" t="str">
            <v>Kab. Pulang Pisau</v>
          </cell>
          <cell r="C282" t="str">
            <v>06-2005</v>
          </cell>
          <cell r="D282">
            <v>17500000</v>
          </cell>
          <cell r="E282">
            <v>97949402.835247174</v>
          </cell>
          <cell r="F282">
            <v>257138242.0141041</v>
          </cell>
          <cell r="G282">
            <v>66863369.292854689</v>
          </cell>
          <cell r="H282">
            <v>2733</v>
          </cell>
          <cell r="I282">
            <v>439451014.14220595</v>
          </cell>
          <cell r="J282">
            <v>3498130949.9999995</v>
          </cell>
          <cell r="K282">
            <v>345688850</v>
          </cell>
          <cell r="L282">
            <v>586689000</v>
          </cell>
          <cell r="M282">
            <v>141922650</v>
          </cell>
          <cell r="N282">
            <v>261633000</v>
          </cell>
          <cell r="O282">
            <v>5273515464.1422052</v>
          </cell>
          <cell r="P282">
            <v>63282185569.706467</v>
          </cell>
          <cell r="Q282">
            <v>1582054639.2426617</v>
          </cell>
          <cell r="R282">
            <v>64864240208.949127</v>
          </cell>
          <cell r="S282">
            <v>5273515464.1422052</v>
          </cell>
          <cell r="T282">
            <v>70137755673.091339</v>
          </cell>
          <cell r="V282" t="str">
            <v>K</v>
          </cell>
          <cell r="Y282">
            <v>56506580000</v>
          </cell>
          <cell r="Z282">
            <v>13631175673.091339</v>
          </cell>
          <cell r="AA282">
            <v>0.24123165254544407</v>
          </cell>
          <cell r="AC282">
            <v>2444</v>
          </cell>
          <cell r="AD282">
            <v>288</v>
          </cell>
        </row>
        <row r="283">
          <cell r="B283" t="str">
            <v>Kab. Kapuas</v>
          </cell>
          <cell r="C283" t="str">
            <v>06-2005</v>
          </cell>
          <cell r="D283">
            <v>35000000</v>
          </cell>
          <cell r="E283">
            <v>314813406.03040916</v>
          </cell>
          <cell r="F283">
            <v>640155874.47025907</v>
          </cell>
          <cell r="G283">
            <v>138667381.63690552</v>
          </cell>
          <cell r="H283">
            <v>7024</v>
          </cell>
          <cell r="I283">
            <v>1128636662.1375737</v>
          </cell>
          <cell r="J283">
            <v>8839726850</v>
          </cell>
          <cell r="K283">
            <v>840899549.99999988</v>
          </cell>
          <cell r="L283">
            <v>1239495000</v>
          </cell>
          <cell r="M283">
            <v>123381199.99999999</v>
          </cell>
          <cell r="N283">
            <v>635892000</v>
          </cell>
          <cell r="O283">
            <v>12808031262.137573</v>
          </cell>
          <cell r="P283">
            <v>153696375145.65088</v>
          </cell>
          <cell r="Q283">
            <v>3842409378.6412721</v>
          </cell>
          <cell r="R283">
            <v>157538784524.29214</v>
          </cell>
          <cell r="S283">
            <v>12808031262.137573</v>
          </cell>
          <cell r="T283">
            <v>170346815786.42972</v>
          </cell>
          <cell r="V283" t="str">
            <v>K</v>
          </cell>
          <cell r="Y283">
            <v>136170918000</v>
          </cell>
          <cell r="Z283">
            <v>34175897786.429718</v>
          </cell>
          <cell r="AA283">
            <v>0.25097794953860647</v>
          </cell>
          <cell r="AC283">
            <v>6995</v>
          </cell>
          <cell r="AD283">
            <v>257</v>
          </cell>
        </row>
        <row r="284">
          <cell r="B284" t="str">
            <v>Kab. Gunung Mas</v>
          </cell>
          <cell r="C284" t="str">
            <v>06-2005</v>
          </cell>
          <cell r="D284">
            <v>12500000</v>
          </cell>
          <cell r="E284">
            <v>85538005.90064393</v>
          </cell>
          <cell r="F284">
            <v>181979485.08350223</v>
          </cell>
          <cell r="G284">
            <v>66863369.292854689</v>
          </cell>
          <cell r="H284">
            <v>2150</v>
          </cell>
          <cell r="I284">
            <v>346880860.27700084</v>
          </cell>
          <cell r="J284">
            <v>2660953950</v>
          </cell>
          <cell r="K284">
            <v>292139100</v>
          </cell>
          <cell r="L284">
            <v>462161000</v>
          </cell>
          <cell r="M284">
            <v>28761499.999999996</v>
          </cell>
          <cell r="N284">
            <v>216364000</v>
          </cell>
          <cell r="O284">
            <v>4007260410.2770009</v>
          </cell>
          <cell r="P284">
            <v>48087124923.324013</v>
          </cell>
          <cell r="Q284">
            <v>1202178123.0831003</v>
          </cell>
          <cell r="R284">
            <v>49289303046.407112</v>
          </cell>
          <cell r="S284">
            <v>4007260410.2770009</v>
          </cell>
          <cell r="T284">
            <v>53296563456.684113</v>
          </cell>
          <cell r="V284" t="str">
            <v>K</v>
          </cell>
          <cell r="Y284">
            <v>43737746000</v>
          </cell>
          <cell r="Z284">
            <v>9558817456.6841125</v>
          </cell>
          <cell r="AA284">
            <v>0.21854846970587175</v>
          </cell>
          <cell r="AC284">
            <v>1857</v>
          </cell>
          <cell r="AD284">
            <v>285</v>
          </cell>
        </row>
        <row r="285">
          <cell r="B285" t="str">
            <v>Kab. Barito Utara</v>
          </cell>
          <cell r="C285" t="str">
            <v>06-2005</v>
          </cell>
          <cell r="D285">
            <v>24500000</v>
          </cell>
          <cell r="E285">
            <v>136189923.12024093</v>
          </cell>
          <cell r="F285">
            <v>290951997.68840349</v>
          </cell>
          <cell r="G285">
            <v>54841137.868277371</v>
          </cell>
          <cell r="H285">
            <v>3136</v>
          </cell>
          <cell r="I285">
            <v>506483058.67692178</v>
          </cell>
          <cell r="J285">
            <v>3855786699.9999995</v>
          </cell>
          <cell r="K285">
            <v>379650650</v>
          </cell>
          <cell r="L285">
            <v>543784000</v>
          </cell>
          <cell r="M285">
            <v>155344300</v>
          </cell>
          <cell r="N285">
            <v>284509000</v>
          </cell>
          <cell r="O285">
            <v>5725557708.6769209</v>
          </cell>
          <cell r="P285">
            <v>68706692504.123047</v>
          </cell>
          <cell r="Q285">
            <v>1717667312.6030762</v>
          </cell>
          <cell r="R285">
            <v>70424359816.72612</v>
          </cell>
          <cell r="S285">
            <v>5725557708.6769209</v>
          </cell>
          <cell r="T285">
            <v>76149917525.403046</v>
          </cell>
          <cell r="V285" t="str">
            <v>K</v>
          </cell>
          <cell r="Y285">
            <v>61347507000</v>
          </cell>
          <cell r="Z285">
            <v>14802410525.403046</v>
          </cell>
          <cell r="AA285">
            <v>0.24128789007519158</v>
          </cell>
          <cell r="AC285">
            <v>3207</v>
          </cell>
          <cell r="AD285">
            <v>266</v>
          </cell>
        </row>
        <row r="286">
          <cell r="B286" t="str">
            <v>Kab. Barito Timur</v>
          </cell>
          <cell r="C286" t="str">
            <v>06-2005</v>
          </cell>
          <cell r="D286">
            <v>10500000</v>
          </cell>
          <cell r="E286">
            <v>84363954.839262545</v>
          </cell>
          <cell r="F286">
            <v>210106381.84894219</v>
          </cell>
          <cell r="G286">
            <v>65545864.479202382</v>
          </cell>
          <cell r="H286">
            <v>2310</v>
          </cell>
          <cell r="I286">
            <v>370516201.16740716</v>
          </cell>
          <cell r="J286">
            <v>2973632050</v>
          </cell>
          <cell r="K286">
            <v>304639600</v>
          </cell>
          <cell r="L286">
            <v>463930000</v>
          </cell>
          <cell r="M286">
            <v>122823449.99999999</v>
          </cell>
          <cell r="N286">
            <v>223255000</v>
          </cell>
          <cell r="O286">
            <v>4458796301.167407</v>
          </cell>
          <cell r="P286">
            <v>53505555614.008881</v>
          </cell>
          <cell r="Q286">
            <v>1337638890.3502221</v>
          </cell>
          <cell r="R286">
            <v>54843194504.3591</v>
          </cell>
          <cell r="S286">
            <v>4458796301.167407</v>
          </cell>
          <cell r="T286">
            <v>59301990805.526505</v>
          </cell>
          <cell r="V286" t="str">
            <v>K</v>
          </cell>
          <cell r="Y286">
            <v>47411442000</v>
          </cell>
          <cell r="Z286">
            <v>11890548805.526505</v>
          </cell>
          <cell r="AA286">
            <v>0.25079492004327786</v>
          </cell>
          <cell r="AC286">
            <v>2190</v>
          </cell>
          <cell r="AD286">
            <v>252</v>
          </cell>
        </row>
        <row r="287">
          <cell r="B287" t="str">
            <v>Kab. Murung Raya</v>
          </cell>
          <cell r="C287" t="str">
            <v>06-2005</v>
          </cell>
          <cell r="D287">
            <v>10500000</v>
          </cell>
          <cell r="E287">
            <v>104490544.46294346</v>
          </cell>
          <cell r="F287">
            <v>129107067.12005226</v>
          </cell>
          <cell r="G287">
            <v>21244765.120143484</v>
          </cell>
          <cell r="H287">
            <v>1634</v>
          </cell>
          <cell r="I287">
            <v>265342376.70313919</v>
          </cell>
          <cell r="J287">
            <v>1786469799.9999998</v>
          </cell>
          <cell r="K287">
            <v>181700000</v>
          </cell>
          <cell r="L287">
            <v>305326000</v>
          </cell>
          <cell r="M287">
            <v>87559850</v>
          </cell>
          <cell r="N287">
            <v>145904000</v>
          </cell>
          <cell r="O287">
            <v>2772302026.7031388</v>
          </cell>
          <cell r="P287">
            <v>33267624320.437668</v>
          </cell>
          <cell r="Q287">
            <v>831690608.01094174</v>
          </cell>
          <cell r="R287">
            <v>34099314928.448608</v>
          </cell>
          <cell r="S287">
            <v>2772302026.7031388</v>
          </cell>
          <cell r="T287">
            <v>36871616955.151749</v>
          </cell>
          <cell r="V287" t="str">
            <v>K</v>
          </cell>
          <cell r="Y287">
            <v>30154423000</v>
          </cell>
          <cell r="Z287">
            <v>6717193955.1517487</v>
          </cell>
          <cell r="AA287">
            <v>0.22275982382921897</v>
          </cell>
          <cell r="AC287">
            <v>1416</v>
          </cell>
          <cell r="AD287">
            <v>258</v>
          </cell>
        </row>
        <row r="288">
          <cell r="B288" t="str">
            <v>Kab. Kotawaringin Barat</v>
          </cell>
          <cell r="C288" t="str">
            <v>06-2005</v>
          </cell>
          <cell r="D288">
            <v>12250000</v>
          </cell>
          <cell r="E288">
            <v>181139306.61312833</v>
          </cell>
          <cell r="F288">
            <v>342594824.5364244</v>
          </cell>
          <cell r="G288">
            <v>56982083.190462373</v>
          </cell>
          <cell r="H288">
            <v>3704</v>
          </cell>
          <cell r="I288">
            <v>592966214.34001505</v>
          </cell>
          <cell r="J288">
            <v>4341998650</v>
          </cell>
          <cell r="K288">
            <v>420367549.99999994</v>
          </cell>
          <cell r="L288">
            <v>633662000</v>
          </cell>
          <cell r="M288">
            <v>171301700</v>
          </cell>
          <cell r="N288">
            <v>325363000</v>
          </cell>
          <cell r="O288">
            <v>6485659114.3400154</v>
          </cell>
          <cell r="P288">
            <v>77827909372.080185</v>
          </cell>
          <cell r="Q288">
            <v>1945697734.3020048</v>
          </cell>
          <cell r="R288">
            <v>79773607106.382187</v>
          </cell>
          <cell r="S288">
            <v>6485659114.3400154</v>
          </cell>
          <cell r="T288">
            <v>86259266220.722198</v>
          </cell>
          <cell r="V288" t="str">
            <v>K</v>
          </cell>
          <cell r="Y288">
            <v>68460314000</v>
          </cell>
          <cell r="Z288">
            <v>17798952220.722198</v>
          </cell>
          <cell r="AA288">
            <v>0.25998934537054852</v>
          </cell>
          <cell r="AC288">
            <v>3519</v>
          </cell>
          <cell r="AD288">
            <v>262</v>
          </cell>
        </row>
        <row r="289">
          <cell r="B289" t="str">
            <v>Kab. Sukamara</v>
          </cell>
          <cell r="C289" t="str">
            <v>06-2005</v>
          </cell>
          <cell r="D289">
            <v>2500000</v>
          </cell>
          <cell r="E289">
            <v>64572808.375976302</v>
          </cell>
          <cell r="F289">
            <v>75466154.709459126</v>
          </cell>
          <cell r="G289">
            <v>11528167.119457705</v>
          </cell>
          <cell r="H289">
            <v>956</v>
          </cell>
          <cell r="I289">
            <v>154067130.20489311</v>
          </cell>
          <cell r="J289">
            <v>1018037499.9999999</v>
          </cell>
          <cell r="K289">
            <v>91828650</v>
          </cell>
          <cell r="L289">
            <v>170151000</v>
          </cell>
          <cell r="M289">
            <v>42575300</v>
          </cell>
          <cell r="N289">
            <v>75436000</v>
          </cell>
          <cell r="O289">
            <v>1552095580.2048931</v>
          </cell>
          <cell r="P289">
            <v>18625146962.458717</v>
          </cell>
          <cell r="Q289">
            <v>465628674.06146795</v>
          </cell>
          <cell r="R289">
            <v>19090775636.520184</v>
          </cell>
          <cell r="S289">
            <v>1552095580.2048931</v>
          </cell>
          <cell r="T289">
            <v>20642871216.725075</v>
          </cell>
          <cell r="V289" t="str">
            <v>K</v>
          </cell>
          <cell r="Y289">
            <v>16733535000</v>
          </cell>
          <cell r="Z289">
            <v>3909336216.7250748</v>
          </cell>
          <cell r="AA289">
            <v>0.23362285474797015</v>
          </cell>
          <cell r="AC289">
            <v>716</v>
          </cell>
          <cell r="AD289">
            <v>208</v>
          </cell>
        </row>
        <row r="290">
          <cell r="B290" t="str">
            <v>Kab. Lamandau</v>
          </cell>
          <cell r="C290" t="str">
            <v>06-2005</v>
          </cell>
          <cell r="D290">
            <v>4750000</v>
          </cell>
          <cell r="E290">
            <v>77822813.21156624</v>
          </cell>
          <cell r="F290">
            <v>96676601.450610563</v>
          </cell>
          <cell r="G290">
            <v>13833800.543349246</v>
          </cell>
          <cell r="H290">
            <v>1196</v>
          </cell>
          <cell r="I290">
            <v>193083215.20552602</v>
          </cell>
          <cell r="J290">
            <v>1294900000</v>
          </cell>
          <cell r="K290">
            <v>131839449.99999999</v>
          </cell>
          <cell r="L290">
            <v>217087000</v>
          </cell>
          <cell r="M290">
            <v>61324899.999999993</v>
          </cell>
          <cell r="N290">
            <v>105857000</v>
          </cell>
          <cell r="O290">
            <v>2004091565.2055261</v>
          </cell>
          <cell r="P290">
            <v>24049098782.466312</v>
          </cell>
          <cell r="Q290">
            <v>601227469.56165779</v>
          </cell>
          <cell r="R290">
            <v>24650326252.027969</v>
          </cell>
          <cell r="S290">
            <v>2004091565.2055261</v>
          </cell>
          <cell r="T290">
            <v>26654417817.233494</v>
          </cell>
          <cell r="V290" t="str">
            <v>K</v>
          </cell>
          <cell r="Y290">
            <v>21606273000</v>
          </cell>
          <cell r="Z290">
            <v>5048144817.2334938</v>
          </cell>
          <cell r="AA290">
            <v>0.23364255451338109</v>
          </cell>
          <cell r="AC290">
            <v>948</v>
          </cell>
          <cell r="AD290">
            <v>241</v>
          </cell>
        </row>
        <row r="291">
          <cell r="B291" t="str">
            <v>Kab. Kotawaringin Timur</v>
          </cell>
          <cell r="C291" t="str">
            <v>06-2005</v>
          </cell>
          <cell r="D291">
            <v>18500000</v>
          </cell>
          <cell r="E291">
            <v>194221589.86852092</v>
          </cell>
          <cell r="F291">
            <v>443728693.7804653</v>
          </cell>
          <cell r="G291">
            <v>116763864.10993589</v>
          </cell>
          <cell r="H291">
            <v>4828</v>
          </cell>
          <cell r="I291">
            <v>773214147.7589221</v>
          </cell>
          <cell r="J291">
            <v>6032891950</v>
          </cell>
          <cell r="K291">
            <v>606344400</v>
          </cell>
          <cell r="L291">
            <v>876165000</v>
          </cell>
          <cell r="M291">
            <v>239122949.99999997</v>
          </cell>
          <cell r="N291">
            <v>441721000</v>
          </cell>
          <cell r="O291">
            <v>8969459447.7589226</v>
          </cell>
          <cell r="P291">
            <v>107633513373.10707</v>
          </cell>
          <cell r="Q291">
            <v>2690837834.3276768</v>
          </cell>
          <cell r="R291">
            <v>110324351207.43475</v>
          </cell>
          <cell r="S291">
            <v>8969459447.7589226</v>
          </cell>
          <cell r="T291">
            <v>119293810655.19368</v>
          </cell>
          <cell r="V291" t="str">
            <v>K</v>
          </cell>
          <cell r="Y291">
            <v>95641468000</v>
          </cell>
          <cell r="Z291">
            <v>23652342655.19368</v>
          </cell>
          <cell r="AA291">
            <v>0.24730217080308387</v>
          </cell>
          <cell r="AC291">
            <v>4979</v>
          </cell>
          <cell r="AD291">
            <v>0</v>
          </cell>
        </row>
        <row r="292">
          <cell r="B292" t="str">
            <v>Kab. Katingan</v>
          </cell>
          <cell r="C292" t="str">
            <v>06-2005</v>
          </cell>
          <cell r="D292">
            <v>15250000</v>
          </cell>
          <cell r="E292">
            <v>129816503.07274197</v>
          </cell>
          <cell r="F292">
            <v>249914394.2109583</v>
          </cell>
          <cell r="G292">
            <v>44795163.664178513</v>
          </cell>
          <cell r="H292">
            <v>2733</v>
          </cell>
          <cell r="I292">
            <v>439776060.94787878</v>
          </cell>
          <cell r="J292">
            <v>3299829549.9999995</v>
          </cell>
          <cell r="K292">
            <v>347585200</v>
          </cell>
          <cell r="L292">
            <v>529512000</v>
          </cell>
          <cell r="M292">
            <v>130819399.99999999</v>
          </cell>
          <cell r="N292">
            <v>256457000</v>
          </cell>
          <cell r="O292">
            <v>5003979210.9478779</v>
          </cell>
          <cell r="P292">
            <v>60047750531.374535</v>
          </cell>
          <cell r="Q292">
            <v>1501193763.2843635</v>
          </cell>
          <cell r="R292">
            <v>61548944294.658897</v>
          </cell>
          <cell r="S292">
            <v>5003979210.9478779</v>
          </cell>
          <cell r="T292">
            <v>66552923505.606773</v>
          </cell>
          <cell r="V292" t="str">
            <v>K</v>
          </cell>
          <cell r="Y292">
            <v>52929786000</v>
          </cell>
          <cell r="Z292">
            <v>13623137505.606773</v>
          </cell>
          <cell r="AA292">
            <v>0.25738130710762319</v>
          </cell>
          <cell r="AC292">
            <v>2375</v>
          </cell>
          <cell r="AD292">
            <v>281</v>
          </cell>
        </row>
        <row r="293">
          <cell r="B293" t="str">
            <v>Kab. Seruyan</v>
          </cell>
          <cell r="C293" t="str">
            <v>06-2005</v>
          </cell>
          <cell r="D293">
            <v>4500000</v>
          </cell>
          <cell r="E293">
            <v>85034841.160051912</v>
          </cell>
          <cell r="F293">
            <v>97137698.118896469</v>
          </cell>
          <cell r="G293">
            <v>21903517.526969638</v>
          </cell>
          <cell r="H293">
            <v>1290</v>
          </cell>
          <cell r="I293">
            <v>208576056.80591801</v>
          </cell>
          <cell r="J293">
            <v>1504871600</v>
          </cell>
          <cell r="K293">
            <v>155527150</v>
          </cell>
          <cell r="L293">
            <v>257480000</v>
          </cell>
          <cell r="M293">
            <v>59474549.999999993</v>
          </cell>
          <cell r="N293">
            <v>118254000</v>
          </cell>
          <cell r="O293">
            <v>2304183356.8059177</v>
          </cell>
          <cell r="P293">
            <v>27650200281.671013</v>
          </cell>
          <cell r="Q293">
            <v>691255007.04177535</v>
          </cell>
          <cell r="R293">
            <v>28341455288.712788</v>
          </cell>
          <cell r="S293">
            <v>2304183356.8059177</v>
          </cell>
          <cell r="T293">
            <v>30645638645.518707</v>
          </cell>
          <cell r="V293" t="str">
            <v>K</v>
          </cell>
          <cell r="Y293">
            <v>24515088000</v>
          </cell>
          <cell r="Z293">
            <v>6130550645.5187073</v>
          </cell>
          <cell r="AA293">
            <v>0.25007255309541238</v>
          </cell>
          <cell r="AC293">
            <v>960</v>
          </cell>
          <cell r="AD293">
            <v>273</v>
          </cell>
        </row>
        <row r="294">
          <cell r="B294" t="str">
            <v>Kab. Barito Selatan</v>
          </cell>
          <cell r="C294" t="str">
            <v>06-2005</v>
          </cell>
          <cell r="D294">
            <v>15000000</v>
          </cell>
          <cell r="E294">
            <v>159167779.60727665</v>
          </cell>
          <cell r="F294">
            <v>306475585.52069551</v>
          </cell>
          <cell r="G294">
            <v>76909343.496953547</v>
          </cell>
          <cell r="H294">
            <v>3470</v>
          </cell>
          <cell r="I294">
            <v>557552708.62492561</v>
          </cell>
          <cell r="J294">
            <v>4265394849.9999995</v>
          </cell>
          <cell r="K294">
            <v>407150599.99999994</v>
          </cell>
          <cell r="L294">
            <v>631761000</v>
          </cell>
          <cell r="M294">
            <v>173487850</v>
          </cell>
          <cell r="N294">
            <v>304692000</v>
          </cell>
          <cell r="O294">
            <v>6340039008.6249256</v>
          </cell>
          <cell r="P294">
            <v>76080468103.499115</v>
          </cell>
          <cell r="Q294">
            <v>1902011702.5874779</v>
          </cell>
          <cell r="R294">
            <v>77982479806.086594</v>
          </cell>
          <cell r="S294">
            <v>6340039008.6249256</v>
          </cell>
          <cell r="T294">
            <v>84322518814.711517</v>
          </cell>
          <cell r="V294" t="str">
            <v>K</v>
          </cell>
          <cell r="Y294">
            <v>67072785000</v>
          </cell>
          <cell r="Z294">
            <v>17249733814.711517</v>
          </cell>
          <cell r="AA294">
            <v>0.25717932861609244</v>
          </cell>
          <cell r="AC294">
            <v>3344</v>
          </cell>
          <cell r="AD294">
            <v>258</v>
          </cell>
        </row>
        <row r="295">
          <cell r="B295" t="str">
            <v>Provinsi Kalimantan Selatan</v>
          </cell>
          <cell r="C295" t="str">
            <v>03-2005</v>
          </cell>
          <cell r="D295">
            <v>21000000</v>
          </cell>
          <cell r="E295">
            <v>284577756.54842091</v>
          </cell>
          <cell r="F295">
            <v>557235166.72115064</v>
          </cell>
          <cell r="G295">
            <v>72896156.991005719</v>
          </cell>
          <cell r="H295">
            <v>5900</v>
          </cell>
          <cell r="I295">
            <v>935709080.2605772</v>
          </cell>
          <cell r="J295">
            <v>7364923207.499999</v>
          </cell>
          <cell r="K295">
            <v>733826180.29999995</v>
          </cell>
          <cell r="L295">
            <v>723297400</v>
          </cell>
          <cell r="M295">
            <v>53080790.349999994</v>
          </cell>
          <cell r="N295">
            <v>531750480</v>
          </cell>
          <cell r="O295">
            <v>10342587138.410576</v>
          </cell>
          <cell r="P295">
            <v>124111045660.92691</v>
          </cell>
          <cell r="Q295">
            <v>3102776141.5231729</v>
          </cell>
          <cell r="R295">
            <v>127213821802.45009</v>
          </cell>
          <cell r="S295">
            <v>10342587138.410576</v>
          </cell>
          <cell r="T295">
            <v>137556408940.86066</v>
          </cell>
          <cell r="V295" t="str">
            <v>P</v>
          </cell>
          <cell r="Y295">
            <v>108470573848</v>
          </cell>
          <cell r="Z295">
            <v>29085835092.860657</v>
          </cell>
          <cell r="AA295">
            <v>0.26814493609685042</v>
          </cell>
          <cell r="AC295">
            <v>6097</v>
          </cell>
          <cell r="AD295">
            <v>102</v>
          </cell>
        </row>
        <row r="296">
          <cell r="B296" t="str">
            <v xml:space="preserve">Kota Banjarmasin </v>
          </cell>
          <cell r="C296" t="str">
            <v>03-2005</v>
          </cell>
          <cell r="D296">
            <v>16500000</v>
          </cell>
          <cell r="E296">
            <v>159335501.18747398</v>
          </cell>
          <cell r="F296">
            <v>593124014.30509722</v>
          </cell>
          <cell r="G296">
            <v>389487360.53596389</v>
          </cell>
          <cell r="H296">
            <v>7240</v>
          </cell>
          <cell r="I296">
            <v>1158446876.0285351</v>
          </cell>
          <cell r="J296">
            <v>9827639985</v>
          </cell>
          <cell r="K296">
            <v>821999624.29999995</v>
          </cell>
          <cell r="L296">
            <v>1455349450</v>
          </cell>
          <cell r="M296">
            <v>410775414.94999999</v>
          </cell>
          <cell r="N296">
            <v>589222380</v>
          </cell>
          <cell r="O296">
            <v>14263433730.278536</v>
          </cell>
          <cell r="P296">
            <v>171161204763.34244</v>
          </cell>
          <cell r="Q296">
            <v>4279030119.0835609</v>
          </cell>
          <cell r="R296">
            <v>175440234882.42599</v>
          </cell>
          <cell r="S296">
            <v>14263433730.278536</v>
          </cell>
          <cell r="T296">
            <v>189703668612.70453</v>
          </cell>
          <cell r="V296" t="str">
            <v>K</v>
          </cell>
          <cell r="Y296">
            <v>151615000069</v>
          </cell>
          <cell r="Z296">
            <v>38088668543.704529</v>
          </cell>
          <cell r="AA296">
            <v>0.2512196585190804</v>
          </cell>
          <cell r="AC296">
            <v>7320</v>
          </cell>
          <cell r="AD296">
            <v>258</v>
          </cell>
        </row>
        <row r="297">
          <cell r="B297" t="str">
            <v>Kota Banjar Baru</v>
          </cell>
          <cell r="C297" t="str">
            <v>03-2005</v>
          </cell>
          <cell r="D297">
            <v>6250000</v>
          </cell>
          <cell r="E297">
            <v>70275342.102685899</v>
          </cell>
          <cell r="F297">
            <v>242997944.1866698</v>
          </cell>
          <cell r="G297">
            <v>118575433.22870782</v>
          </cell>
          <cell r="H297">
            <v>2745</v>
          </cell>
          <cell r="I297">
            <v>438098719.51806355</v>
          </cell>
          <cell r="J297">
            <v>3630385158.9999995</v>
          </cell>
          <cell r="K297">
            <v>280451840.89999998</v>
          </cell>
          <cell r="L297">
            <v>570432150</v>
          </cell>
          <cell r="M297">
            <v>42276442.599999994</v>
          </cell>
          <cell r="N297">
            <v>210419370</v>
          </cell>
          <cell r="O297">
            <v>5172063682.0180635</v>
          </cell>
          <cell r="P297">
            <v>62064764184.216766</v>
          </cell>
          <cell r="Q297">
            <v>1551619104.6054192</v>
          </cell>
          <cell r="R297">
            <v>63616383288.822189</v>
          </cell>
          <cell r="S297">
            <v>5172063682.0180635</v>
          </cell>
          <cell r="T297">
            <v>68788446970.840256</v>
          </cell>
          <cell r="V297" t="str">
            <v>K</v>
          </cell>
          <cell r="Y297">
            <v>54840224205</v>
          </cell>
          <cell r="Z297">
            <v>13948222765.840256</v>
          </cell>
          <cell r="AA297">
            <v>0.25434292014744425</v>
          </cell>
          <cell r="AC297">
            <v>2634</v>
          </cell>
          <cell r="AD297">
            <v>0</v>
          </cell>
        </row>
        <row r="298">
          <cell r="B298" t="str">
            <v xml:space="preserve">Kab. Banjar </v>
          </cell>
          <cell r="C298" t="str">
            <v>03-2005</v>
          </cell>
          <cell r="D298">
            <v>14750000</v>
          </cell>
          <cell r="E298">
            <v>217702611.09614867</v>
          </cell>
          <cell r="F298">
            <v>544555165.24564898</v>
          </cell>
          <cell r="G298">
            <v>195320088.62395483</v>
          </cell>
          <cell r="H298">
            <v>6086</v>
          </cell>
          <cell r="I298">
            <v>972327864.96575236</v>
          </cell>
          <cell r="J298">
            <v>7698756442.999999</v>
          </cell>
          <cell r="K298">
            <v>696591107.69999993</v>
          </cell>
          <cell r="L298">
            <v>1169206150</v>
          </cell>
          <cell r="M298">
            <v>76613538.199999988</v>
          </cell>
          <cell r="N298">
            <v>512793780</v>
          </cell>
          <cell r="O298">
            <v>11126288883.865753</v>
          </cell>
          <cell r="P298">
            <v>133515466606.38904</v>
          </cell>
          <cell r="Q298">
            <v>3337886665.1597261</v>
          </cell>
          <cell r="R298">
            <v>136853353271.54877</v>
          </cell>
          <cell r="S298">
            <v>11126288883.865753</v>
          </cell>
          <cell r="T298">
            <v>147979642155.41452</v>
          </cell>
          <cell r="V298" t="str">
            <v>K</v>
          </cell>
          <cell r="Y298">
            <v>117639924272</v>
          </cell>
          <cell r="Z298">
            <v>30339717883.41452</v>
          </cell>
          <cell r="AA298">
            <v>0.25790324221277838</v>
          </cell>
          <cell r="AC298">
            <v>5828</v>
          </cell>
          <cell r="AD298">
            <v>256</v>
          </cell>
        </row>
        <row r="299">
          <cell r="B299" t="str">
            <v>Kab. Barito Kuala</v>
          </cell>
          <cell r="C299" t="str">
            <v>03-2005</v>
          </cell>
          <cell r="D299">
            <v>18250000</v>
          </cell>
          <cell r="E299">
            <v>160006387.50826335</v>
          </cell>
          <cell r="F299">
            <v>367186646.84500575</v>
          </cell>
          <cell r="G299">
            <v>102435999.26146704</v>
          </cell>
          <cell r="H299">
            <v>4038</v>
          </cell>
          <cell r="I299">
            <v>647879033.61473608</v>
          </cell>
          <cell r="J299">
            <v>4947416311</v>
          </cell>
          <cell r="K299">
            <v>473890048.44999999</v>
          </cell>
          <cell r="L299">
            <v>790454700</v>
          </cell>
          <cell r="M299">
            <v>45332959.75</v>
          </cell>
          <cell r="N299">
            <v>350307780</v>
          </cell>
          <cell r="O299">
            <v>7255280832.8147364</v>
          </cell>
          <cell r="P299">
            <v>87063369993.77684</v>
          </cell>
          <cell r="Q299">
            <v>2176584249.8444209</v>
          </cell>
          <cell r="R299">
            <v>89239954243.621262</v>
          </cell>
          <cell r="S299">
            <v>7255280832.8147364</v>
          </cell>
          <cell r="T299">
            <v>96495235076.436005</v>
          </cell>
          <cell r="V299" t="str">
            <v>K</v>
          </cell>
          <cell r="Y299">
            <v>76629193212</v>
          </cell>
          <cell r="Z299">
            <v>19866041864.436005</v>
          </cell>
          <cell r="AA299">
            <v>0.25924900200208578</v>
          </cell>
          <cell r="AC299">
            <v>3772</v>
          </cell>
          <cell r="AD299">
            <v>265</v>
          </cell>
        </row>
        <row r="300">
          <cell r="B300" t="str">
            <v>Kab. Tapin</v>
          </cell>
          <cell r="C300" t="str">
            <v>03-2005</v>
          </cell>
          <cell r="D300">
            <v>17750000</v>
          </cell>
          <cell r="E300">
            <v>142731064.74793723</v>
          </cell>
          <cell r="F300">
            <v>311855046.65069765</v>
          </cell>
          <cell r="G300">
            <v>120057626.14406666</v>
          </cell>
          <cell r="H300">
            <v>3680</v>
          </cell>
          <cell r="I300">
            <v>592393737.5427016</v>
          </cell>
          <cell r="J300">
            <v>4661398523</v>
          </cell>
          <cell r="K300">
            <v>428021887.89999998</v>
          </cell>
          <cell r="L300">
            <v>672265150</v>
          </cell>
          <cell r="M300">
            <v>121694071.8</v>
          </cell>
          <cell r="N300">
            <v>317479590</v>
          </cell>
          <cell r="O300">
            <v>6793252960.2427015</v>
          </cell>
          <cell r="P300">
            <v>81519035522.912415</v>
          </cell>
          <cell r="Q300">
            <v>2037975888.0728104</v>
          </cell>
          <cell r="R300">
            <v>83557011410.985229</v>
          </cell>
          <cell r="S300">
            <v>6793252960.2427015</v>
          </cell>
          <cell r="T300">
            <v>90350264371.227936</v>
          </cell>
          <cell r="V300" t="str">
            <v>K</v>
          </cell>
          <cell r="Y300">
            <v>71777238299</v>
          </cell>
          <cell r="Z300">
            <v>18573026072.227936</v>
          </cell>
          <cell r="AA300">
            <v>0.25875927400353455</v>
          </cell>
          <cell r="AC300">
            <v>3517</v>
          </cell>
          <cell r="AD300">
            <v>183</v>
          </cell>
        </row>
        <row r="301">
          <cell r="B301" t="str">
            <v>Kab. Hulu Sungai Selatan</v>
          </cell>
          <cell r="C301" t="str">
            <v>03-2005</v>
          </cell>
          <cell r="D301">
            <v>16500000</v>
          </cell>
          <cell r="E301">
            <v>178623482.9101682</v>
          </cell>
          <cell r="F301">
            <v>469857504.98333305</v>
          </cell>
          <cell r="G301">
            <v>157441825.23145095</v>
          </cell>
          <cell r="H301">
            <v>5144</v>
          </cell>
          <cell r="I301">
            <v>822422813.1249522</v>
          </cell>
          <cell r="J301">
            <v>6289413126.4439993</v>
          </cell>
          <cell r="K301">
            <v>655147200.67124999</v>
          </cell>
          <cell r="L301">
            <v>911509148.75999999</v>
          </cell>
          <cell r="M301">
            <v>192176512.19689995</v>
          </cell>
          <cell r="N301">
            <v>478542303.09899998</v>
          </cell>
          <cell r="O301">
            <v>9349211104.2961006</v>
          </cell>
          <cell r="P301">
            <v>112190533251.55321</v>
          </cell>
          <cell r="Q301">
            <v>2804763331.2888303</v>
          </cell>
          <cell r="R301">
            <v>114995296582.84204</v>
          </cell>
          <cell r="S301">
            <v>9349211104.2961006</v>
          </cell>
          <cell r="T301">
            <v>124344507687.13814</v>
          </cell>
          <cell r="V301" t="str">
            <v>K</v>
          </cell>
          <cell r="W301" t="str">
            <v>x</v>
          </cell>
          <cell r="Y301">
            <v>98746824449</v>
          </cell>
          <cell r="Z301">
            <v>25597683238.138138</v>
          </cell>
          <cell r="AA301">
            <v>0.25922538148412694</v>
          </cell>
          <cell r="AC301">
            <v>4985</v>
          </cell>
          <cell r="AD301">
            <v>252</v>
          </cell>
        </row>
        <row r="302">
          <cell r="B302" t="str">
            <v>Kab. Hulu Sungai Tengah</v>
          </cell>
          <cell r="C302" t="str">
            <v>03-2005</v>
          </cell>
          <cell r="D302">
            <v>16000000</v>
          </cell>
          <cell r="E302">
            <v>137867138.92221433</v>
          </cell>
          <cell r="F302">
            <v>437734437.09274864</v>
          </cell>
          <cell r="G302">
            <v>180992223.77548596</v>
          </cell>
          <cell r="H302">
            <v>4833</v>
          </cell>
          <cell r="I302">
            <v>772593799.7904489</v>
          </cell>
          <cell r="J302">
            <v>6193326567.3119984</v>
          </cell>
          <cell r="K302">
            <v>645138184.09499991</v>
          </cell>
          <cell r="L302">
            <v>897583560.48000002</v>
          </cell>
          <cell r="M302">
            <v>189240534.00119999</v>
          </cell>
          <cell r="N302">
            <v>471231369.25199997</v>
          </cell>
          <cell r="O302">
            <v>9169114014.9306488</v>
          </cell>
          <cell r="P302">
            <v>110029368179.16779</v>
          </cell>
          <cell r="Q302">
            <v>2750734204.4791946</v>
          </cell>
          <cell r="R302">
            <v>112780102383.64697</v>
          </cell>
          <cell r="S302">
            <v>9169114014.9306488</v>
          </cell>
          <cell r="T302">
            <v>121949216398.57762</v>
          </cell>
          <cell r="V302" t="str">
            <v>K</v>
          </cell>
          <cell r="W302" t="str">
            <v>x</v>
          </cell>
          <cell r="Y302">
            <v>97238219052</v>
          </cell>
          <cell r="Z302">
            <v>24710997346.577621</v>
          </cell>
          <cell r="AA302">
            <v>0.2541284444274215</v>
          </cell>
          <cell r="AC302">
            <v>4793</v>
          </cell>
          <cell r="AD302">
            <v>72</v>
          </cell>
        </row>
        <row r="303">
          <cell r="B303" t="str">
            <v>Kab. Hulu Sungai Utara</v>
          </cell>
          <cell r="C303" t="str">
            <v>03-2005</v>
          </cell>
          <cell r="D303">
            <v>9750000</v>
          </cell>
          <cell r="E303">
            <v>122939918.28465098</v>
          </cell>
          <cell r="F303">
            <v>321384377.79527295</v>
          </cell>
          <cell r="G303">
            <v>138008629.23007938</v>
          </cell>
          <cell r="H303">
            <v>3701</v>
          </cell>
          <cell r="I303">
            <v>592082925.31000328</v>
          </cell>
          <cell r="J303">
            <v>4598742667.4639997</v>
          </cell>
          <cell r="K303">
            <v>479035694.52749991</v>
          </cell>
          <cell r="L303">
            <v>666484444.55999994</v>
          </cell>
          <cell r="M303">
            <v>140517137.0614</v>
          </cell>
          <cell r="N303">
            <v>349904333.39399999</v>
          </cell>
          <cell r="O303">
            <v>6826767202.3169041</v>
          </cell>
          <cell r="P303">
            <v>81921206427.802856</v>
          </cell>
          <cell r="Q303">
            <v>2048030160.6950715</v>
          </cell>
          <cell r="R303">
            <v>83969236588.497925</v>
          </cell>
          <cell r="S303">
            <v>6826767202.3169041</v>
          </cell>
          <cell r="T303">
            <v>90796003790.814835</v>
          </cell>
          <cell r="V303" t="str">
            <v>K</v>
          </cell>
          <cell r="W303" t="str">
            <v>x</v>
          </cell>
          <cell r="Y303">
            <v>72202481494</v>
          </cell>
          <cell r="Z303">
            <v>18593522296.814835</v>
          </cell>
          <cell r="AA303">
            <v>0.25751915878902237</v>
          </cell>
          <cell r="AC303">
            <v>4796</v>
          </cell>
          <cell r="AD303">
            <v>292</v>
          </cell>
        </row>
        <row r="304">
          <cell r="B304" t="str">
            <v>Kab. Kota Baru</v>
          </cell>
          <cell r="C304" t="str">
            <v>06-2005</v>
          </cell>
          <cell r="D304">
            <v>1750000</v>
          </cell>
          <cell r="E304">
            <v>175772216.0468134</v>
          </cell>
          <cell r="F304">
            <v>312008745.54012632</v>
          </cell>
          <cell r="G304">
            <v>51712063.935853131</v>
          </cell>
          <cell r="H304">
            <v>3399</v>
          </cell>
          <cell r="I304">
            <v>541243025.52279282</v>
          </cell>
          <cell r="J304">
            <v>4053209508.6479998</v>
          </cell>
          <cell r="K304">
            <v>422209323.81749994</v>
          </cell>
          <cell r="L304">
            <v>587421667.91999996</v>
          </cell>
          <cell r="M304">
            <v>123848068.31979997</v>
          </cell>
          <cell r="N304">
            <v>308396375.65799999</v>
          </cell>
          <cell r="O304">
            <v>6036327969.8860931</v>
          </cell>
          <cell r="P304">
            <v>72435935638.633118</v>
          </cell>
          <cell r="Q304">
            <v>1810898390.9658279</v>
          </cell>
          <cell r="R304">
            <v>74246834029.598938</v>
          </cell>
          <cell r="S304">
            <v>6036327969.8860931</v>
          </cell>
          <cell r="T304">
            <v>80283161999.485031</v>
          </cell>
          <cell r="V304" t="str">
            <v>K</v>
          </cell>
          <cell r="W304" t="str">
            <v>x</v>
          </cell>
          <cell r="Y304">
            <v>63637347358</v>
          </cell>
          <cell r="Z304">
            <v>16645814641.485031</v>
          </cell>
          <cell r="AA304">
            <v>0.26157304370092427</v>
          </cell>
          <cell r="AC304">
            <v>3220</v>
          </cell>
          <cell r="AD304">
            <v>256</v>
          </cell>
        </row>
        <row r="305">
          <cell r="B305" t="str">
            <v>Kab. Tanah Bumbu</v>
          </cell>
          <cell r="C305" t="str">
            <v>06-2005</v>
          </cell>
          <cell r="D305">
            <v>12500000</v>
          </cell>
          <cell r="E305">
            <v>87718386.443209365</v>
          </cell>
          <cell r="F305">
            <v>211643370.74322852</v>
          </cell>
          <cell r="G305">
            <v>46112668.47783082</v>
          </cell>
          <cell r="H305">
            <v>2230</v>
          </cell>
          <cell r="I305">
            <v>357974425.66426873</v>
          </cell>
          <cell r="J305">
            <v>2456108323.1999993</v>
          </cell>
          <cell r="K305">
            <v>255844616.99999997</v>
          </cell>
          <cell r="L305">
            <v>355957728</v>
          </cell>
          <cell r="M305">
            <v>75047754.319999993</v>
          </cell>
          <cell r="N305">
            <v>186877807.19999999</v>
          </cell>
          <cell r="O305">
            <v>3687810655.3842683</v>
          </cell>
          <cell r="P305">
            <v>44253727864.611221</v>
          </cell>
          <cell r="Q305">
            <v>1106343196.6152806</v>
          </cell>
          <cell r="R305">
            <v>45360071061.226501</v>
          </cell>
          <cell r="S305">
            <v>3687810655.3842683</v>
          </cell>
          <cell r="T305">
            <v>49047881716.610771</v>
          </cell>
          <cell r="V305" t="str">
            <v>K</v>
          </cell>
          <cell r="W305" t="str">
            <v>x</v>
          </cell>
          <cell r="Y305">
            <v>38562087200</v>
          </cell>
          <cell r="Z305">
            <v>10485794516.610771</v>
          </cell>
          <cell r="AA305">
            <v>0.27191978645312465</v>
          </cell>
          <cell r="AC305">
            <v>2140</v>
          </cell>
          <cell r="AD305">
            <v>0</v>
          </cell>
        </row>
        <row r="306">
          <cell r="B306" t="str">
            <v>Kab. Balangan</v>
          </cell>
          <cell r="C306" t="str">
            <v>03-2005</v>
          </cell>
          <cell r="D306">
            <v>11000000</v>
          </cell>
          <cell r="E306">
            <v>63063314.154200234</v>
          </cell>
          <cell r="F306">
            <v>144169558.28405836</v>
          </cell>
          <cell r="G306">
            <v>50394559.122200824</v>
          </cell>
          <cell r="H306">
            <v>1664</v>
          </cell>
          <cell r="I306">
            <v>268627431.56045943</v>
          </cell>
          <cell r="J306">
            <v>2031081629.4359996</v>
          </cell>
          <cell r="K306">
            <v>211571003.06625</v>
          </cell>
          <cell r="L306">
            <v>294359656.44</v>
          </cell>
          <cell r="M306">
            <v>62060827.566099994</v>
          </cell>
          <cell r="N306">
            <v>154538819.63100001</v>
          </cell>
          <cell r="O306">
            <v>3022239367.6998091</v>
          </cell>
          <cell r="P306">
            <v>36266872412.397705</v>
          </cell>
          <cell r="Q306">
            <v>906671810.30994272</v>
          </cell>
          <cell r="R306">
            <v>37173544222.707649</v>
          </cell>
          <cell r="S306">
            <v>3022239367.6998091</v>
          </cell>
          <cell r="T306">
            <v>40195783590.407455</v>
          </cell>
          <cell r="V306" t="str">
            <v>K</v>
          </cell>
          <cell r="W306" t="str">
            <v>x</v>
          </cell>
          <cell r="Y306">
            <v>31888962781</v>
          </cell>
          <cell r="Z306">
            <v>8306820809.4074554</v>
          </cell>
          <cell r="AA306">
            <v>0.26049203501710644</v>
          </cell>
          <cell r="AC306">
            <v>41</v>
          </cell>
          <cell r="AD306">
            <v>207</v>
          </cell>
        </row>
        <row r="307">
          <cell r="B307" t="str">
            <v>Kab. Tabalong</v>
          </cell>
          <cell r="C307" t="str">
            <v>03-2005</v>
          </cell>
          <cell r="D307">
            <v>11000000</v>
          </cell>
          <cell r="E307">
            <v>151452586.91819897</v>
          </cell>
          <cell r="F307">
            <v>347359490.10871202</v>
          </cell>
          <cell r="G307">
            <v>148383979.6375913</v>
          </cell>
          <cell r="H307">
            <v>4108</v>
          </cell>
          <cell r="I307">
            <v>658196056.66450238</v>
          </cell>
          <cell r="J307">
            <v>5187176561.3759995</v>
          </cell>
          <cell r="K307">
            <v>540330891.80999994</v>
          </cell>
          <cell r="L307">
            <v>751764719.03999996</v>
          </cell>
          <cell r="M307">
            <v>158497061.59759998</v>
          </cell>
          <cell r="N307">
            <v>394676477.49599999</v>
          </cell>
          <cell r="O307">
            <v>7690641767.9841022</v>
          </cell>
          <cell r="P307">
            <v>92287701215.809235</v>
          </cell>
          <cell r="Q307">
            <v>2307192530.3952308</v>
          </cell>
          <cell r="R307">
            <v>94594893746.204468</v>
          </cell>
          <cell r="S307">
            <v>7690641767.9841022</v>
          </cell>
          <cell r="T307">
            <v>102285535514.18857</v>
          </cell>
          <cell r="V307" t="str">
            <v>K</v>
          </cell>
          <cell r="W307" t="str">
            <v>x</v>
          </cell>
          <cell r="Y307">
            <v>81441177896</v>
          </cell>
          <cell r="Z307">
            <v>20844357618.188568</v>
          </cell>
          <cell r="AA307">
            <v>0.25594371492031603</v>
          </cell>
          <cell r="AC307">
            <v>3879</v>
          </cell>
          <cell r="AD307">
            <v>224</v>
          </cell>
        </row>
        <row r="308">
          <cell r="B308" t="str">
            <v>Kab. Tanah Laut</v>
          </cell>
          <cell r="C308" t="str">
            <v>03-2005</v>
          </cell>
          <cell r="D308">
            <v>18500000</v>
          </cell>
          <cell r="E308">
            <v>133003213.09649144</v>
          </cell>
          <cell r="F308">
            <v>366725550.17671984</v>
          </cell>
          <cell r="G308">
            <v>72792140.954290077</v>
          </cell>
          <cell r="H308">
            <v>3695</v>
          </cell>
          <cell r="I308">
            <v>591020904.22750139</v>
          </cell>
          <cell r="J308">
            <v>4660948369.1159992</v>
          </cell>
          <cell r="K308">
            <v>485515455.11624992</v>
          </cell>
          <cell r="L308">
            <v>675499763.63999999</v>
          </cell>
          <cell r="M308">
            <v>142417866.83409998</v>
          </cell>
          <cell r="N308">
            <v>354637375.91100001</v>
          </cell>
          <cell r="O308">
            <v>6910039734.8448505</v>
          </cell>
          <cell r="P308">
            <v>82920476818.138214</v>
          </cell>
          <cell r="Q308">
            <v>2073011920.4534554</v>
          </cell>
          <cell r="R308">
            <v>84993488738.591675</v>
          </cell>
          <cell r="S308">
            <v>6910039734.8448505</v>
          </cell>
          <cell r="T308">
            <v>91903528473.436523</v>
          </cell>
          <cell r="V308" t="str">
            <v>K</v>
          </cell>
          <cell r="W308" t="str">
            <v>x</v>
          </cell>
          <cell r="Y308">
            <v>73179141061</v>
          </cell>
          <cell r="Z308">
            <v>18724387412.436523</v>
          </cell>
          <cell r="AA308">
            <v>0.25587055465475361</v>
          </cell>
          <cell r="AC308">
            <v>3652</v>
          </cell>
          <cell r="AD308">
            <v>262</v>
          </cell>
        </row>
        <row r="309">
          <cell r="B309" t="str">
            <v>Provinsi Kalimantan Timur</v>
          </cell>
          <cell r="C309" t="str">
            <v>06-2005</v>
          </cell>
          <cell r="D309">
            <v>23750000</v>
          </cell>
          <cell r="E309">
            <v>302244787.08277202</v>
          </cell>
          <cell r="F309">
            <v>581886364.82510626</v>
          </cell>
          <cell r="G309">
            <v>98721177.43254292</v>
          </cell>
          <cell r="H309">
            <v>6321</v>
          </cell>
          <cell r="I309">
            <v>1006602329.3404212</v>
          </cell>
          <cell r="J309">
            <v>8012012651.4499998</v>
          </cell>
          <cell r="K309">
            <v>839676430.69999993</v>
          </cell>
          <cell r="L309">
            <v>706660350</v>
          </cell>
          <cell r="M309">
            <v>54433821.699999996</v>
          </cell>
          <cell r="N309">
            <v>602151080</v>
          </cell>
          <cell r="O309">
            <v>11221536663.190422</v>
          </cell>
          <cell r="P309">
            <v>134658439958.28506</v>
          </cell>
          <cell r="Q309">
            <v>3366460998.9571266</v>
          </cell>
          <cell r="R309">
            <v>138024900957.24219</v>
          </cell>
          <cell r="S309">
            <v>11221536663.190422</v>
          </cell>
          <cell r="T309">
            <v>149246437620.43262</v>
          </cell>
          <cell r="V309" t="str">
            <v>P</v>
          </cell>
          <cell r="Y309">
            <v>117692459677</v>
          </cell>
          <cell r="Z309">
            <v>31553977943.432617</v>
          </cell>
          <cell r="AA309">
            <v>0.26810534872013592</v>
          </cell>
          <cell r="AC309">
            <v>6638</v>
          </cell>
          <cell r="AD309">
            <v>0</v>
          </cell>
        </row>
        <row r="310">
          <cell r="B310" t="str">
            <v>Kota Samarinda</v>
          </cell>
          <cell r="C310" t="str">
            <v>06-2005</v>
          </cell>
          <cell r="D310">
            <v>20000000</v>
          </cell>
          <cell r="E310">
            <v>224746917.46443701</v>
          </cell>
          <cell r="F310">
            <v>802769299.48575354</v>
          </cell>
          <cell r="G310">
            <v>261195329.30657029</v>
          </cell>
          <cell r="H310">
            <v>8229</v>
          </cell>
          <cell r="I310">
            <v>1308711546.2567608</v>
          </cell>
          <cell r="J310">
            <v>10550758881</v>
          </cell>
          <cell r="K310">
            <v>1039973308.4</v>
          </cell>
          <cell r="L310">
            <v>1449149950</v>
          </cell>
          <cell r="M310">
            <v>414286729.49999994</v>
          </cell>
          <cell r="N310">
            <v>755048370</v>
          </cell>
          <cell r="O310">
            <v>15517928785.156761</v>
          </cell>
          <cell r="P310">
            <v>186215145421.88113</v>
          </cell>
          <cell r="Q310">
            <v>4655378635.5470285</v>
          </cell>
          <cell r="R310">
            <v>190870524057.42816</v>
          </cell>
          <cell r="S310">
            <v>15517928785.156761</v>
          </cell>
          <cell r="T310">
            <v>206388452842.58493</v>
          </cell>
          <cell r="V310" t="str">
            <v>K</v>
          </cell>
          <cell r="Y310">
            <v>164363487678</v>
          </cell>
          <cell r="Z310">
            <v>42024965164.58493</v>
          </cell>
          <cell r="AA310">
            <v>0.25568309457459854</v>
          </cell>
          <cell r="AC310">
            <v>8210</v>
          </cell>
          <cell r="AD310">
            <v>193</v>
          </cell>
        </row>
        <row r="311">
          <cell r="B311" t="str">
            <v>Kab. Kutai Barat</v>
          </cell>
          <cell r="C311" t="str">
            <v>06-2005</v>
          </cell>
          <cell r="D311">
            <v>17750000</v>
          </cell>
          <cell r="E311">
            <v>186170954.01904854</v>
          </cell>
          <cell r="F311">
            <v>257291940.90353271</v>
          </cell>
          <cell r="G311">
            <v>50723935.325613901</v>
          </cell>
          <cell r="H311">
            <v>3163</v>
          </cell>
          <cell r="I311">
            <v>511936830.24819517</v>
          </cell>
          <cell r="J311">
            <v>3760116205.8999996</v>
          </cell>
          <cell r="K311">
            <v>731807893.5</v>
          </cell>
          <cell r="L311">
            <v>572646000</v>
          </cell>
          <cell r="M311">
            <v>145104463.09999999</v>
          </cell>
          <cell r="N311">
            <v>310709340</v>
          </cell>
          <cell r="O311">
            <v>6032320732.7481956</v>
          </cell>
          <cell r="P311">
            <v>72387848792.978348</v>
          </cell>
          <cell r="Q311">
            <v>1809696219.8244588</v>
          </cell>
          <cell r="R311">
            <v>74197545012.802811</v>
          </cell>
          <cell r="S311">
            <v>6032320732.7481956</v>
          </cell>
          <cell r="T311">
            <v>80229865745.55101</v>
          </cell>
          <cell r="V311" t="str">
            <v>K</v>
          </cell>
          <cell r="Y311">
            <v>63902203170</v>
          </cell>
          <cell r="Z311">
            <v>16327662575.55101</v>
          </cell>
          <cell r="AA311">
            <v>0.25551016656052189</v>
          </cell>
          <cell r="AC311">
            <v>3134</v>
          </cell>
          <cell r="AD311">
            <v>182</v>
          </cell>
        </row>
        <row r="312">
          <cell r="B312" t="str">
            <v>Kab. Kutai</v>
          </cell>
          <cell r="C312" t="str">
            <v>06-2005</v>
          </cell>
          <cell r="D312">
            <v>55500000</v>
          </cell>
          <cell r="E312">
            <v>465762828.2080161</v>
          </cell>
          <cell r="F312">
            <v>925574712.1392318</v>
          </cell>
          <cell r="G312">
            <v>183133169.09767097</v>
          </cell>
          <cell r="H312">
            <v>10133</v>
          </cell>
          <cell r="I312">
            <v>1629970709.4449189</v>
          </cell>
          <cell r="J312">
            <v>12243476081</v>
          </cell>
          <cell r="K312">
            <v>1291923510.1999998</v>
          </cell>
          <cell r="L312">
            <v>1565078150</v>
          </cell>
          <cell r="M312">
            <v>912857006.14999998</v>
          </cell>
          <cell r="N312">
            <v>972749520</v>
          </cell>
          <cell r="O312">
            <v>18616054976.794922</v>
          </cell>
          <cell r="P312">
            <v>223392659721.53906</v>
          </cell>
          <cell r="Q312">
            <v>5584816493.0384769</v>
          </cell>
          <cell r="R312">
            <v>228977476214.57755</v>
          </cell>
          <cell r="S312">
            <v>18616054976.794922</v>
          </cell>
          <cell r="T312">
            <v>247593531191.37247</v>
          </cell>
          <cell r="V312" t="str">
            <v>K</v>
          </cell>
          <cell r="Y312">
            <v>196319877767</v>
          </cell>
          <cell r="Z312">
            <v>51273653424.372467</v>
          </cell>
          <cell r="AA312">
            <v>0.26117402887356123</v>
          </cell>
          <cell r="AC312">
            <v>10031</v>
          </cell>
          <cell r="AD312">
            <v>244</v>
          </cell>
        </row>
        <row r="313">
          <cell r="B313" t="str">
            <v>Kab. Kutai Timur</v>
          </cell>
          <cell r="C313" t="str">
            <v>06-2005</v>
          </cell>
          <cell r="D313">
            <v>8000000</v>
          </cell>
          <cell r="E313">
            <v>133170934.67668879</v>
          </cell>
          <cell r="F313">
            <v>198117868.47350878</v>
          </cell>
          <cell r="G313">
            <v>34584501.358373113</v>
          </cell>
          <cell r="H313">
            <v>2325</v>
          </cell>
          <cell r="I313">
            <v>373873304.50857067</v>
          </cell>
          <cell r="J313">
            <v>2712002881.25</v>
          </cell>
          <cell r="K313">
            <v>310371189.64999998</v>
          </cell>
          <cell r="L313">
            <v>407362650</v>
          </cell>
          <cell r="M313">
            <v>114690832.84999999</v>
          </cell>
          <cell r="N313">
            <v>232415180</v>
          </cell>
          <cell r="O313">
            <v>4150716038.2585707</v>
          </cell>
          <cell r="P313">
            <v>49808592459.102844</v>
          </cell>
          <cell r="Q313">
            <v>1245214811.4775712</v>
          </cell>
          <cell r="R313">
            <v>51053807270.580414</v>
          </cell>
          <cell r="S313">
            <v>4150716038.2585707</v>
          </cell>
          <cell r="T313">
            <v>55204523308.838982</v>
          </cell>
          <cell r="V313" t="str">
            <v>K</v>
          </cell>
          <cell r="Y313">
            <v>43779584615</v>
          </cell>
          <cell r="Z313">
            <v>11424938693.838982</v>
          </cell>
          <cell r="AA313">
            <v>0.26096498617587399</v>
          </cell>
          <cell r="AC313">
            <v>2321</v>
          </cell>
          <cell r="AD313">
            <v>264</v>
          </cell>
        </row>
        <row r="314">
          <cell r="B314" t="str">
            <v>Kota Bontang</v>
          </cell>
          <cell r="C314" t="str">
            <v>06-2005</v>
          </cell>
          <cell r="D314">
            <v>4250000</v>
          </cell>
          <cell r="E314">
            <v>95098135.971892372</v>
          </cell>
          <cell r="F314">
            <v>142325171.61091477</v>
          </cell>
          <cell r="G314">
            <v>24373839.05256772</v>
          </cell>
          <cell r="H314">
            <v>1658</v>
          </cell>
          <cell r="I314">
            <v>266047146.63537484</v>
          </cell>
          <cell r="J314">
            <v>1839249083.3499999</v>
          </cell>
          <cell r="K314">
            <v>214052519.89999998</v>
          </cell>
          <cell r="L314">
            <v>262103950</v>
          </cell>
          <cell r="M314">
            <v>69607133.299999997</v>
          </cell>
          <cell r="N314">
            <v>154532700</v>
          </cell>
          <cell r="O314">
            <v>2805592533.1853747</v>
          </cell>
          <cell r="P314">
            <v>33667110398.224495</v>
          </cell>
          <cell r="Q314">
            <v>841677759.95561242</v>
          </cell>
          <cell r="R314">
            <v>34508788158.180107</v>
          </cell>
          <cell r="S314">
            <v>2805592533.1853747</v>
          </cell>
          <cell r="T314">
            <v>37314380691.365479</v>
          </cell>
          <cell r="V314" t="str">
            <v>K</v>
          </cell>
          <cell r="Y314">
            <v>29414375211</v>
          </cell>
          <cell r="Z314">
            <v>7900005480.3654785</v>
          </cell>
          <cell r="AA314">
            <v>0.26857634825475196</v>
          </cell>
          <cell r="AC314">
            <v>1443</v>
          </cell>
          <cell r="AD314">
            <v>197</v>
          </cell>
        </row>
        <row r="315">
          <cell r="B315" t="str">
            <v>Kota Balikpapan</v>
          </cell>
          <cell r="C315" t="str">
            <v>06-2005</v>
          </cell>
          <cell r="D315">
            <v>11750000</v>
          </cell>
          <cell r="E315">
            <v>128474730.43116324</v>
          </cell>
          <cell r="F315">
            <v>453104326.03561199</v>
          </cell>
          <cell r="G315">
            <v>184285985.80961674</v>
          </cell>
          <cell r="H315">
            <v>4880</v>
          </cell>
          <cell r="I315">
            <v>777615042.27639198</v>
          </cell>
          <cell r="J315">
            <v>6390313938.3499994</v>
          </cell>
          <cell r="K315">
            <v>663055835.79999995</v>
          </cell>
          <cell r="L315">
            <v>909925750</v>
          </cell>
          <cell r="M315">
            <v>254925394.39999998</v>
          </cell>
          <cell r="N315">
            <v>455351970</v>
          </cell>
          <cell r="O315">
            <v>9451187930.8263912</v>
          </cell>
          <cell r="P315">
            <v>113414255169.91669</v>
          </cell>
          <cell r="Q315">
            <v>2835356379.2479172</v>
          </cell>
          <cell r="R315">
            <v>116249611549.16461</v>
          </cell>
          <cell r="S315">
            <v>9451187930.8263912</v>
          </cell>
          <cell r="T315">
            <v>125700799479.991</v>
          </cell>
          <cell r="V315" t="str">
            <v>K</v>
          </cell>
          <cell r="Y315">
            <v>100364120961</v>
          </cell>
          <cell r="Z315">
            <v>25336678518.990997</v>
          </cell>
          <cell r="AA315">
            <v>0.2524475706695668</v>
          </cell>
          <cell r="AC315">
            <v>4960</v>
          </cell>
          <cell r="AD315">
            <v>146</v>
          </cell>
        </row>
        <row r="316">
          <cell r="B316" t="str">
            <v>Kab. Pasir</v>
          </cell>
          <cell r="C316" t="str">
            <v>06-2005</v>
          </cell>
          <cell r="D316">
            <v>19500000</v>
          </cell>
          <cell r="E316">
            <v>191705766.16556081</v>
          </cell>
          <cell r="F316">
            <v>343517017.87299621</v>
          </cell>
          <cell r="G316">
            <v>50229871.020494282</v>
          </cell>
          <cell r="H316">
            <v>3761</v>
          </cell>
          <cell r="I316">
            <v>604952655.05905128</v>
          </cell>
          <cell r="J316">
            <v>4521806528.5499992</v>
          </cell>
          <cell r="K316">
            <v>465748224.39999998</v>
          </cell>
          <cell r="L316">
            <v>652112400</v>
          </cell>
          <cell r="M316">
            <v>159851370.79999998</v>
          </cell>
          <cell r="N316">
            <v>165103830</v>
          </cell>
          <cell r="O316">
            <v>6569575008.8090506</v>
          </cell>
          <cell r="P316">
            <v>78834900105.708603</v>
          </cell>
          <cell r="Q316">
            <v>1970872502.6427152</v>
          </cell>
          <cell r="R316">
            <v>80805772608.351318</v>
          </cell>
          <cell r="S316">
            <v>6569575008.8090506</v>
          </cell>
          <cell r="T316">
            <v>87375347617.16037</v>
          </cell>
          <cell r="V316" t="str">
            <v>K</v>
          </cell>
          <cell r="Y316">
            <v>68811880215</v>
          </cell>
          <cell r="Z316">
            <v>18563467402.16037</v>
          </cell>
          <cell r="AA316">
            <v>0.26977125670973601</v>
          </cell>
          <cell r="AC316">
            <v>3824</v>
          </cell>
          <cell r="AD316">
            <v>236</v>
          </cell>
        </row>
        <row r="317">
          <cell r="B317" t="str">
            <v>Kab. Penajam Paser Utara</v>
          </cell>
          <cell r="C317" t="str">
            <v>06-2005</v>
          </cell>
          <cell r="D317">
            <v>5750000</v>
          </cell>
          <cell r="E317">
            <v>96943073.354063123</v>
          </cell>
          <cell r="F317">
            <v>170298369.48692608</v>
          </cell>
          <cell r="G317">
            <v>24209150.950861178</v>
          </cell>
          <cell r="H317">
            <v>1856</v>
          </cell>
          <cell r="I317">
            <v>297200593.79185039</v>
          </cell>
          <cell r="J317">
            <v>2110030959.4999998</v>
          </cell>
          <cell r="K317">
            <v>211007197.99999997</v>
          </cell>
          <cell r="L317">
            <v>308306400</v>
          </cell>
          <cell r="M317">
            <v>159851370.79999998</v>
          </cell>
          <cell r="N317">
            <v>165103830</v>
          </cell>
          <cell r="O317">
            <v>3251500352.0918503</v>
          </cell>
          <cell r="P317">
            <v>39018004225.102203</v>
          </cell>
          <cell r="Q317">
            <v>975450105.62755513</v>
          </cell>
          <cell r="R317">
            <v>39993454330.729759</v>
          </cell>
          <cell r="S317">
            <v>3251500352.0918503</v>
          </cell>
          <cell r="T317">
            <v>43244954682.821609</v>
          </cell>
          <cell r="V317" t="str">
            <v>K</v>
          </cell>
          <cell r="Y317">
            <v>34199171136</v>
          </cell>
          <cell r="Z317">
            <v>9045783546.8216095</v>
          </cell>
          <cell r="AA317">
            <v>0.26450300537545779</v>
          </cell>
          <cell r="AC317">
            <v>1518</v>
          </cell>
          <cell r="AD317">
            <v>290</v>
          </cell>
        </row>
        <row r="318">
          <cell r="B318" t="str">
            <v>Kab. Malinau</v>
          </cell>
          <cell r="C318" t="str">
            <v>03-2005</v>
          </cell>
          <cell r="D318">
            <v>6500000</v>
          </cell>
          <cell r="E318">
            <v>115057004.01537596</v>
          </cell>
          <cell r="F318">
            <v>111431694.83575939</v>
          </cell>
          <cell r="G318">
            <v>18939131.696251944</v>
          </cell>
          <cell r="H318">
            <v>1552</v>
          </cell>
          <cell r="I318">
            <v>251927830.5473873</v>
          </cell>
          <cell r="J318">
            <v>1694738232.9999998</v>
          </cell>
          <cell r="K318">
            <v>178740900.5</v>
          </cell>
          <cell r="L318">
            <v>252111320</v>
          </cell>
          <cell r="M318">
            <v>66484213.999999993</v>
          </cell>
          <cell r="N318">
            <v>142500300</v>
          </cell>
          <cell r="O318">
            <v>2586502798.0473871</v>
          </cell>
          <cell r="P318">
            <v>31038033576.568645</v>
          </cell>
          <cell r="Q318">
            <v>775950839.41421616</v>
          </cell>
          <cell r="R318">
            <v>31813984415.982861</v>
          </cell>
          <cell r="S318">
            <v>2586502798.0473871</v>
          </cell>
          <cell r="T318">
            <v>34400487214.030251</v>
          </cell>
          <cell r="V318" t="str">
            <v>K</v>
          </cell>
          <cell r="Y318">
            <v>27060961005</v>
          </cell>
          <cell r="Z318">
            <v>7339526209.0302505</v>
          </cell>
          <cell r="AA318">
            <v>0.27122193508479397</v>
          </cell>
          <cell r="AC318">
            <v>1527</v>
          </cell>
          <cell r="AD318">
            <v>224</v>
          </cell>
        </row>
        <row r="319">
          <cell r="B319" t="str">
            <v>Kab. Berau</v>
          </cell>
          <cell r="C319" t="str">
            <v>03-2005</v>
          </cell>
          <cell r="D319">
            <v>22250000</v>
          </cell>
          <cell r="E319">
            <v>205458935.74174279</v>
          </cell>
          <cell r="F319">
            <v>272661829.84639609</v>
          </cell>
          <cell r="G319">
            <v>38372327.697623506</v>
          </cell>
          <cell r="H319">
            <v>3321</v>
          </cell>
          <cell r="I319">
            <v>538743093.28576243</v>
          </cell>
          <cell r="J319">
            <v>3885592238.9999995</v>
          </cell>
          <cell r="K319">
            <v>403490750.29999995</v>
          </cell>
          <cell r="L319">
            <v>564638900</v>
          </cell>
          <cell r="M319">
            <v>294756909.39999998</v>
          </cell>
          <cell r="N319">
            <v>309593010</v>
          </cell>
          <cell r="O319">
            <v>5996814901.9857616</v>
          </cell>
          <cell r="P319">
            <v>71961778823.829132</v>
          </cell>
          <cell r="Q319">
            <v>1799044470.5957284</v>
          </cell>
          <cell r="R319">
            <v>73760823294.424866</v>
          </cell>
          <cell r="S319">
            <v>5996814901.9857616</v>
          </cell>
          <cell r="T319">
            <v>79757638196.410629</v>
          </cell>
          <cell r="V319" t="str">
            <v>K</v>
          </cell>
          <cell r="Y319">
            <v>63184431193</v>
          </cell>
          <cell r="Z319">
            <v>16573207003.410629</v>
          </cell>
          <cell r="AA319">
            <v>0.26229890323435756</v>
          </cell>
          <cell r="AC319">
            <v>3288</v>
          </cell>
          <cell r="AD319">
            <v>214</v>
          </cell>
        </row>
        <row r="320">
          <cell r="B320" t="str">
            <v>Kab. Bulungan</v>
          </cell>
          <cell r="C320" t="str">
            <v>03-2005</v>
          </cell>
          <cell r="D320">
            <v>17500000</v>
          </cell>
          <cell r="E320">
            <v>187680448.24082464</v>
          </cell>
          <cell r="F320">
            <v>229318743.0275214</v>
          </cell>
          <cell r="G320">
            <v>28326353.493524645</v>
          </cell>
          <cell r="H320">
            <v>2853</v>
          </cell>
          <cell r="I320">
            <v>462825544.76187074</v>
          </cell>
          <cell r="J320">
            <v>3336907550.9999995</v>
          </cell>
          <cell r="K320">
            <v>331380532.75</v>
          </cell>
          <cell r="L320">
            <v>496789300</v>
          </cell>
          <cell r="M320">
            <v>128069584.39999999</v>
          </cell>
          <cell r="N320">
            <v>258465950</v>
          </cell>
          <cell r="O320">
            <v>5014438462.91187</v>
          </cell>
          <cell r="P320">
            <v>60173261554.942444</v>
          </cell>
          <cell r="Q320">
            <v>1504331538.8735611</v>
          </cell>
          <cell r="R320">
            <v>61677593093.816002</v>
          </cell>
          <cell r="S320">
            <v>5014438462.91187</v>
          </cell>
          <cell r="T320">
            <v>66692031556.727875</v>
          </cell>
          <cell r="V320" t="str">
            <v>K</v>
          </cell>
          <cell r="Y320">
            <v>52735431060</v>
          </cell>
          <cell r="Z320">
            <v>13956600496.727875</v>
          </cell>
          <cell r="AA320">
            <v>0.26465319835631346</v>
          </cell>
          <cell r="AC320">
            <v>2800</v>
          </cell>
          <cell r="AD320">
            <v>239</v>
          </cell>
        </row>
        <row r="321">
          <cell r="B321" t="str">
            <v>Kota Tarakan</v>
          </cell>
          <cell r="C321" t="str">
            <v>03-2005</v>
          </cell>
          <cell r="D321">
            <v>4250000</v>
          </cell>
          <cell r="E321">
            <v>90401931.726366818</v>
          </cell>
          <cell r="F321">
            <v>166455897.25121024</v>
          </cell>
          <cell r="G321">
            <v>45618604.172711201</v>
          </cell>
          <cell r="H321">
            <v>1916</v>
          </cell>
          <cell r="I321">
            <v>306726433.15028828</v>
          </cell>
          <cell r="J321">
            <v>2302337467</v>
          </cell>
          <cell r="K321">
            <v>233987917.09999999</v>
          </cell>
          <cell r="L321">
            <v>365789500</v>
          </cell>
          <cell r="M321">
            <v>94560307.099999994</v>
          </cell>
          <cell r="N321">
            <v>175236900</v>
          </cell>
          <cell r="O321">
            <v>3478638524.3502879</v>
          </cell>
          <cell r="P321">
            <v>41743662292.203453</v>
          </cell>
          <cell r="Q321">
            <v>1043591557.3050864</v>
          </cell>
          <cell r="R321">
            <v>42787253849.508537</v>
          </cell>
          <cell r="S321">
            <v>3478638524.3502879</v>
          </cell>
          <cell r="T321">
            <v>46265892373.858826</v>
          </cell>
          <cell r="V321" t="str">
            <v>K</v>
          </cell>
          <cell r="Y321">
            <v>36775005020</v>
          </cell>
          <cell r="Z321">
            <v>9490887353.8588257</v>
          </cell>
          <cell r="AA321">
            <v>0.25807983843094595</v>
          </cell>
          <cell r="AC321">
            <v>1903</v>
          </cell>
          <cell r="AD321">
            <v>248</v>
          </cell>
        </row>
        <row r="322">
          <cell r="B322" t="str">
            <v>Kab. Nunukan</v>
          </cell>
          <cell r="C322" t="str">
            <v>03-2005</v>
          </cell>
          <cell r="D322">
            <v>11250000</v>
          </cell>
          <cell r="E322">
            <v>118411435.61932278</v>
          </cell>
          <cell r="F322">
            <v>125879390.44205095</v>
          </cell>
          <cell r="G322">
            <v>29643858.307176955</v>
          </cell>
          <cell r="H322">
            <v>1750</v>
          </cell>
          <cell r="I322">
            <v>285184684.36855066</v>
          </cell>
          <cell r="J322">
            <v>1939953054.9999998</v>
          </cell>
          <cell r="K322">
            <v>203061263.79999998</v>
          </cell>
          <cell r="L322">
            <v>315471350</v>
          </cell>
          <cell r="M322">
            <v>186916849.64999998</v>
          </cell>
          <cell r="N322">
            <v>159507090</v>
          </cell>
          <cell r="O322">
            <v>3090094292.8185506</v>
          </cell>
          <cell r="P322">
            <v>37081131513.822609</v>
          </cell>
          <cell r="Q322">
            <v>927028287.84556532</v>
          </cell>
          <cell r="R322">
            <v>38008159801.668175</v>
          </cell>
          <cell r="S322">
            <v>3090094292.8185506</v>
          </cell>
          <cell r="T322">
            <v>41098254094.486725</v>
          </cell>
          <cell r="V322" t="str">
            <v>K</v>
          </cell>
          <cell r="Y322">
            <v>32514156207</v>
          </cell>
          <cell r="Z322">
            <v>8584097887.4867249</v>
          </cell>
          <cell r="AA322">
            <v>0.2640110920559165</v>
          </cell>
          <cell r="AC322">
            <v>1725</v>
          </cell>
          <cell r="AD322">
            <v>266</v>
          </cell>
        </row>
        <row r="323">
          <cell r="B323" t="str">
            <v>Provinsi Sulawesi Utara</v>
          </cell>
          <cell r="C323" t="str">
            <v>07-2005</v>
          </cell>
          <cell r="D323">
            <v>18750000</v>
          </cell>
          <cell r="E323">
            <v>270721262.01167488</v>
          </cell>
          <cell r="F323">
            <v>560777853.87381494</v>
          </cell>
          <cell r="G323">
            <v>72346688.470973</v>
          </cell>
          <cell r="H323">
            <v>5832</v>
          </cell>
          <cell r="I323">
            <v>922595804.35646284</v>
          </cell>
          <cell r="J323">
            <v>7317083642.3692045</v>
          </cell>
          <cell r="K323">
            <v>667304928.25806665</v>
          </cell>
          <cell r="L323">
            <v>572656659.95825493</v>
          </cell>
          <cell r="M323">
            <v>125485092.02402052</v>
          </cell>
          <cell r="N323">
            <v>482530879.61676645</v>
          </cell>
          <cell r="O323">
            <v>10087657006.582777</v>
          </cell>
          <cell r="P323">
            <v>121051884078.99332</v>
          </cell>
          <cell r="Q323">
            <v>3026297101.974833</v>
          </cell>
          <cell r="R323">
            <v>124078181180.96815</v>
          </cell>
          <cell r="S323">
            <v>10087657006.582777</v>
          </cell>
          <cell r="T323">
            <v>134165838187.55093</v>
          </cell>
          <cell r="V323" t="str">
            <v>P</v>
          </cell>
          <cell r="Y323">
            <v>105394270722.70728</v>
          </cell>
          <cell r="Z323">
            <v>28771567464.843658</v>
          </cell>
          <cell r="AA323">
            <v>0.27298986242375317</v>
          </cell>
          <cell r="AC323">
            <v>6082</v>
          </cell>
          <cell r="AD323">
            <v>164</v>
          </cell>
        </row>
        <row r="324">
          <cell r="B324" t="str">
            <v>Kota Manado</v>
          </cell>
          <cell r="C324" t="str">
            <v>03-2005</v>
          </cell>
          <cell r="D324">
            <v>27500000</v>
          </cell>
          <cell r="E324">
            <v>253595029.25837967</v>
          </cell>
          <cell r="F324">
            <v>749896881.52230358</v>
          </cell>
          <cell r="G324">
            <v>267947541.47653836</v>
          </cell>
          <cell r="H324">
            <v>8128</v>
          </cell>
          <cell r="I324">
            <v>1298939452.2572217</v>
          </cell>
          <cell r="J324">
            <v>10470443378.240784</v>
          </cell>
          <cell r="K324">
            <v>919094061.84058952</v>
          </cell>
          <cell r="L324">
            <v>1384620807.3670762</v>
          </cell>
          <cell r="M324">
            <v>227536843.32108104</v>
          </cell>
          <cell r="N324">
            <v>652861939.02702701</v>
          </cell>
          <cell r="O324">
            <v>14953496482.05378</v>
          </cell>
          <cell r="P324">
            <v>179441957784.64536</v>
          </cell>
          <cell r="Q324">
            <v>4486048944.6161337</v>
          </cell>
          <cell r="R324">
            <v>183928006729.26147</v>
          </cell>
          <cell r="S324">
            <v>14953496482.05378</v>
          </cell>
          <cell r="T324">
            <v>198881503211.31525</v>
          </cell>
          <cell r="V324" t="str">
            <v>K</v>
          </cell>
          <cell r="Y324">
            <v>157810724124.19461</v>
          </cell>
          <cell r="Z324">
            <v>41070779087.120636</v>
          </cell>
          <cell r="AA324">
            <v>0.26025340999511898</v>
          </cell>
          <cell r="AC324">
            <v>8029</v>
          </cell>
          <cell r="AD324">
            <v>248</v>
          </cell>
        </row>
        <row r="325">
          <cell r="B325" t="str">
            <v>Kota Bitung</v>
          </cell>
          <cell r="C325" t="str">
            <v>07-2005</v>
          </cell>
          <cell r="D325">
            <v>14750000</v>
          </cell>
          <cell r="E325">
            <v>167889301.77753839</v>
          </cell>
          <cell r="F325">
            <v>319078894.45384341</v>
          </cell>
          <cell r="G325">
            <v>87284693.904465482</v>
          </cell>
          <cell r="H325">
            <v>3666</v>
          </cell>
          <cell r="I325">
            <v>589002890.13584721</v>
          </cell>
          <cell r="J325">
            <v>4428673325.4343319</v>
          </cell>
          <cell r="K325">
            <v>427752686.59659398</v>
          </cell>
          <cell r="L325">
            <v>690632450.77111721</v>
          </cell>
          <cell r="M325">
            <v>187585559.54395092</v>
          </cell>
          <cell r="N325">
            <v>316742819.5422343</v>
          </cell>
          <cell r="O325">
            <v>6640389732.0240755</v>
          </cell>
          <cell r="P325">
            <v>79684676784.28891</v>
          </cell>
          <cell r="Q325">
            <v>1992116919.6072228</v>
          </cell>
          <cell r="R325">
            <v>81676793703.896133</v>
          </cell>
          <cell r="S325">
            <v>6640389732.0240755</v>
          </cell>
          <cell r="T325">
            <v>88317183435.920212</v>
          </cell>
          <cell r="V325" t="str">
            <v>K</v>
          </cell>
          <cell r="Y325">
            <v>70115139757.963486</v>
          </cell>
          <cell r="Z325">
            <v>18202043677.956726</v>
          </cell>
          <cell r="AA325">
            <v>0.25960218778412103</v>
          </cell>
          <cell r="AC325">
            <v>3639</v>
          </cell>
          <cell r="AD325">
            <v>227</v>
          </cell>
        </row>
        <row r="326">
          <cell r="B326" t="str">
            <v xml:space="preserve">Kab. Minahasa </v>
          </cell>
          <cell r="C326" t="str">
            <v>07-2005</v>
          </cell>
          <cell r="D326">
            <v>26500000</v>
          </cell>
          <cell r="E326">
            <v>173927278.66464266</v>
          </cell>
          <cell r="F326">
            <v>562999031.97708499</v>
          </cell>
          <cell r="G326">
            <v>208824512.963891</v>
          </cell>
          <cell r="H326">
            <v>6074</v>
          </cell>
          <cell r="I326">
            <v>972250823.60561872</v>
          </cell>
          <cell r="J326">
            <v>7857890541.0017977</v>
          </cell>
          <cell r="K326">
            <v>781937218.65650034</v>
          </cell>
          <cell r="L326">
            <v>1203214578.5484872</v>
          </cell>
          <cell r="M326">
            <v>323385252.07802123</v>
          </cell>
          <cell r="N326">
            <v>524419266.78004903</v>
          </cell>
          <cell r="O326">
            <v>11663097680.670473</v>
          </cell>
          <cell r="P326">
            <v>139957172168.04568</v>
          </cell>
          <cell r="Q326">
            <v>3498929304.2011423</v>
          </cell>
          <cell r="R326">
            <v>143456101472.24683</v>
          </cell>
          <cell r="S326">
            <v>11663097680.670473</v>
          </cell>
          <cell r="T326">
            <v>155119199152.9173</v>
          </cell>
          <cell r="V326" t="str">
            <v>K</v>
          </cell>
          <cell r="Y326">
            <v>123782517513.24677</v>
          </cell>
          <cell r="Z326">
            <v>31336681639.670532</v>
          </cell>
          <cell r="AA326">
            <v>0.2531591881407404</v>
          </cell>
          <cell r="AC326" t="e">
            <v>#N/A</v>
          </cell>
          <cell r="AD326">
            <v>282</v>
          </cell>
        </row>
        <row r="327">
          <cell r="B327" t="str">
            <v>Kab. Minahasa Selatan</v>
          </cell>
          <cell r="C327" t="str">
            <v>07-2005</v>
          </cell>
          <cell r="D327">
            <v>14250000</v>
          </cell>
          <cell r="E327">
            <v>140550684.2053718</v>
          </cell>
          <cell r="F327">
            <v>484458899.47905326</v>
          </cell>
          <cell r="G327">
            <v>165346854.11336479</v>
          </cell>
          <cell r="H327">
            <v>5051</v>
          </cell>
          <cell r="I327">
            <v>804606437.79778993</v>
          </cell>
          <cell r="J327">
            <v>6690749778.0949087</v>
          </cell>
          <cell r="K327">
            <v>715518785.02323401</v>
          </cell>
          <cell r="L327">
            <v>1061709959.4662589</v>
          </cell>
          <cell r="M327">
            <v>276424317.02350038</v>
          </cell>
          <cell r="N327">
            <v>475268074.42186266</v>
          </cell>
          <cell r="O327">
            <v>10024277351.827555</v>
          </cell>
          <cell r="P327">
            <v>120291328221.93066</v>
          </cell>
          <cell r="Q327">
            <v>3007283205.5482669</v>
          </cell>
          <cell r="R327">
            <v>123298611427.47893</v>
          </cell>
          <cell r="S327">
            <v>10024277351.827555</v>
          </cell>
          <cell r="T327">
            <v>133322888779.30649</v>
          </cell>
          <cell r="V327" t="str">
            <v>K</v>
          </cell>
          <cell r="Y327">
            <v>106828546998.66852</v>
          </cell>
          <cell r="Z327">
            <v>26494341780.63797</v>
          </cell>
          <cell r="AA327">
            <v>0.24800807017405366</v>
          </cell>
          <cell r="AC327">
            <v>0</v>
          </cell>
          <cell r="AD327">
            <v>0</v>
          </cell>
        </row>
        <row r="328">
          <cell r="B328" t="str">
            <v>Kota Tomohon</v>
          </cell>
          <cell r="C328" t="str">
            <v>07-2005</v>
          </cell>
          <cell r="D328">
            <v>3750000</v>
          </cell>
          <cell r="E328">
            <v>62056984.673016183</v>
          </cell>
          <cell r="F328">
            <v>206725006.28151226</v>
          </cell>
          <cell r="G328">
            <v>63569607.258723915</v>
          </cell>
          <cell r="H328">
            <v>2116</v>
          </cell>
          <cell r="I328">
            <v>336101598.21325237</v>
          </cell>
          <cell r="J328">
            <v>2774763494.6908112</v>
          </cell>
          <cell r="K328">
            <v>271199294.20237839</v>
          </cell>
          <cell r="L328">
            <v>436524503.47027028</v>
          </cell>
          <cell r="M328">
            <v>114166446.68108109</v>
          </cell>
          <cell r="N328">
            <v>183439700.10810813</v>
          </cell>
          <cell r="O328">
            <v>4116195037.3659015</v>
          </cell>
          <cell r="P328">
            <v>49394340448.390816</v>
          </cell>
          <cell r="Q328">
            <v>1234858511.2097704</v>
          </cell>
          <cell r="R328">
            <v>50629198959.600586</v>
          </cell>
          <cell r="S328">
            <v>4116195037.3659015</v>
          </cell>
          <cell r="T328">
            <v>54745393996.966484</v>
          </cell>
          <cell r="V328" t="str">
            <v>K</v>
          </cell>
          <cell r="Y328">
            <v>43782734700.836761</v>
          </cell>
          <cell r="Z328">
            <v>10962659296.129723</v>
          </cell>
          <cell r="AA328">
            <v>0.25038772408887944</v>
          </cell>
          <cell r="AC328">
            <v>130</v>
          </cell>
          <cell r="AD328">
            <v>0</v>
          </cell>
        </row>
        <row r="329">
          <cell r="B329" t="str">
            <v>Kab. Minahasa Utara</v>
          </cell>
          <cell r="C329" t="str">
            <v>04-2005</v>
          </cell>
          <cell r="D329">
            <v>16500000</v>
          </cell>
          <cell r="E329">
            <v>174933608.1458267</v>
          </cell>
          <cell r="F329">
            <v>379482557.99929649</v>
          </cell>
          <cell r="G329">
            <v>111493844.85532665</v>
          </cell>
          <cell r="H329">
            <v>4255</v>
          </cell>
          <cell r="I329">
            <v>682410011.0004499</v>
          </cell>
          <cell r="J329">
            <v>5571012861.1253681</v>
          </cell>
          <cell r="K329">
            <v>582135076.13132799</v>
          </cell>
          <cell r="L329">
            <v>648161804.67877412</v>
          </cell>
          <cell r="M329">
            <v>200892538.71095344</v>
          </cell>
          <cell r="N329">
            <v>395521548.67082858</v>
          </cell>
          <cell r="O329">
            <v>8080133840.3177023</v>
          </cell>
          <cell r="P329">
            <v>96961606083.812424</v>
          </cell>
          <cell r="Q329">
            <v>2424040152.0953107</v>
          </cell>
          <cell r="R329">
            <v>99385646235.90773</v>
          </cell>
          <cell r="S329">
            <v>8080133840.3177023</v>
          </cell>
          <cell r="T329">
            <v>107465780076.22543</v>
          </cell>
          <cell r="V329" t="str">
            <v>K</v>
          </cell>
          <cell r="Y329">
            <v>85396167234.918274</v>
          </cell>
          <cell r="Z329">
            <v>22069612841.307159</v>
          </cell>
          <cell r="AA329">
            <v>0.25843797861085915</v>
          </cell>
          <cell r="AC329" t="e">
            <v>#N/A</v>
          </cell>
          <cell r="AD329">
            <v>0</v>
          </cell>
        </row>
        <row r="330">
          <cell r="B330" t="str">
            <v>Kab. Sangihe</v>
          </cell>
          <cell r="C330" t="str">
            <v>07-2005</v>
          </cell>
          <cell r="D330">
            <v>32000000</v>
          </cell>
          <cell r="E330">
            <v>376702669.12322795</v>
          </cell>
          <cell r="F330">
            <v>503824959.54706109</v>
          </cell>
          <cell r="G330">
            <v>72956829.055996612</v>
          </cell>
          <cell r="H330">
            <v>6095</v>
          </cell>
          <cell r="I330">
            <v>985484457.7262857</v>
          </cell>
          <cell r="J330">
            <v>7344151620.2827864</v>
          </cell>
          <cell r="K330">
            <v>672782170.66651642</v>
          </cell>
          <cell r="L330">
            <v>190300887.70491803</v>
          </cell>
          <cell r="M330">
            <v>249885458.37741801</v>
          </cell>
          <cell r="N330">
            <v>430100739.20491803</v>
          </cell>
          <cell r="O330">
            <v>9872705333.9628429</v>
          </cell>
          <cell r="P330">
            <v>118472464007.55411</v>
          </cell>
          <cell r="Q330">
            <v>2961811600.1888528</v>
          </cell>
          <cell r="R330">
            <v>121434275607.74297</v>
          </cell>
          <cell r="S330">
            <v>9872705333.9628429</v>
          </cell>
          <cell r="T330">
            <v>131306980941.70581</v>
          </cell>
          <cell r="V330" t="str">
            <v>K</v>
          </cell>
          <cell r="Y330">
            <v>95249387028.963943</v>
          </cell>
          <cell r="Z330">
            <v>36057593912.741867</v>
          </cell>
          <cell r="AA330">
            <v>0.37855985258757918</v>
          </cell>
          <cell r="AC330">
            <v>4988</v>
          </cell>
          <cell r="AD330">
            <v>299</v>
          </cell>
        </row>
        <row r="331">
          <cell r="B331" t="str">
            <v>Kab. Kepulauan Talaud</v>
          </cell>
          <cell r="C331" t="str">
            <v>07-2005</v>
          </cell>
          <cell r="D331">
            <v>6000000</v>
          </cell>
          <cell r="E331">
            <v>124113969.34603237</v>
          </cell>
          <cell r="F331">
            <v>206263909.61322635</v>
          </cell>
          <cell r="G331">
            <v>32772932.239601191</v>
          </cell>
          <cell r="H331">
            <v>2305</v>
          </cell>
          <cell r="I331">
            <v>369150811.19885993</v>
          </cell>
          <cell r="J331">
            <v>2903577822.6181188</v>
          </cell>
          <cell r="K331">
            <v>296415920.29291284</v>
          </cell>
          <cell r="L331">
            <v>473103847.74599051</v>
          </cell>
          <cell r="M331">
            <v>59959590.42501083</v>
          </cell>
          <cell r="N331">
            <v>218983692.45773733</v>
          </cell>
          <cell r="O331">
            <v>4321191684.7386293</v>
          </cell>
          <cell r="P331">
            <v>51854300216.863556</v>
          </cell>
          <cell r="Q331">
            <v>1296357505.4215889</v>
          </cell>
          <cell r="R331">
            <v>53150657722.285141</v>
          </cell>
          <cell r="S331">
            <v>4321191684.7386293</v>
          </cell>
          <cell r="T331">
            <v>57471849407.023773</v>
          </cell>
          <cell r="V331" t="str">
            <v>K</v>
          </cell>
          <cell r="Y331">
            <v>48403294064.204597</v>
          </cell>
          <cell r="Z331">
            <v>9068555342.8191757</v>
          </cell>
          <cell r="AA331">
            <v>0.18735409476037274</v>
          </cell>
          <cell r="AC331">
            <v>2014</v>
          </cell>
          <cell r="AD331">
            <v>280</v>
          </cell>
        </row>
        <row r="332">
          <cell r="B332" t="str">
            <v>Kab. Bolaang Mongondow</v>
          </cell>
          <cell r="C332" t="str">
            <v>07-2005</v>
          </cell>
          <cell r="D332">
            <v>27000000</v>
          </cell>
          <cell r="E332">
            <v>349364051.55106139</v>
          </cell>
          <cell r="F332">
            <v>753739353.75801945</v>
          </cell>
          <cell r="G332">
            <v>173416571.09698519</v>
          </cell>
          <cell r="H332">
            <v>8148</v>
          </cell>
          <cell r="I332">
            <v>1303519976.4060659</v>
          </cell>
          <cell r="J332">
            <v>10167276425.205547</v>
          </cell>
          <cell r="K332">
            <v>1069418200.8344581</v>
          </cell>
          <cell r="L332">
            <v>1439994270.2172046</v>
          </cell>
          <cell r="M332">
            <v>397813226.57994843</v>
          </cell>
          <cell r="N332">
            <v>771924262.11805129</v>
          </cell>
          <cell r="O332">
            <v>15149946361.361277</v>
          </cell>
          <cell r="P332">
            <v>181799356336.33533</v>
          </cell>
          <cell r="Q332">
            <v>4544983908.4083834</v>
          </cell>
          <cell r="R332">
            <v>186344340244.74371</v>
          </cell>
          <cell r="S332">
            <v>15149946361.361277</v>
          </cell>
          <cell r="T332">
            <v>201494286606.10498</v>
          </cell>
          <cell r="V332" t="str">
            <v>K</v>
          </cell>
          <cell r="Y332">
            <v>160280715827.21808</v>
          </cell>
          <cell r="Z332">
            <v>41213570778.886902</v>
          </cell>
          <cell r="AA332">
            <v>0.25713368302718931</v>
          </cell>
          <cell r="AC332">
            <v>7988</v>
          </cell>
          <cell r="AD332">
            <v>282</v>
          </cell>
        </row>
        <row r="333">
          <cell r="B333" t="str">
            <v>Provinsi Gorontalo</v>
          </cell>
          <cell r="C333" t="str">
            <v>06-2005</v>
          </cell>
          <cell r="D333">
            <v>16500000</v>
          </cell>
          <cell r="E333">
            <v>300685931.44738811</v>
          </cell>
          <cell r="F333">
            <v>568453676.03792083</v>
          </cell>
          <cell r="G333">
            <v>137916598.5282093</v>
          </cell>
          <cell r="H333">
            <v>6406</v>
          </cell>
          <cell r="I333">
            <v>1023556206.0135182</v>
          </cell>
          <cell r="J333">
            <v>7975444349.999999</v>
          </cell>
          <cell r="K333">
            <v>748467150</v>
          </cell>
          <cell r="L333">
            <v>1135770000</v>
          </cell>
          <cell r="M333">
            <v>161856750</v>
          </cell>
          <cell r="N333">
            <v>549804000</v>
          </cell>
          <cell r="O333">
            <v>11594898456.013517</v>
          </cell>
          <cell r="P333">
            <v>139138781472.1622</v>
          </cell>
          <cell r="Q333">
            <v>3478469536.8040552</v>
          </cell>
          <cell r="R333">
            <v>142617251008.96625</v>
          </cell>
          <cell r="S333">
            <v>11594898456.013517</v>
          </cell>
          <cell r="T333">
            <v>154212149464.97977</v>
          </cell>
          <cell r="V333" t="str">
            <v>P</v>
          </cell>
          <cell r="Y333">
            <v>122364294000</v>
          </cell>
          <cell r="Z333">
            <v>31847855464.979767</v>
          </cell>
          <cell r="AA333">
            <v>0.26027082267135676</v>
          </cell>
          <cell r="AC333">
            <v>1226</v>
          </cell>
          <cell r="AD333">
            <v>129</v>
          </cell>
        </row>
        <row r="334">
          <cell r="B334" t="str">
            <v>Kota Gorontalo</v>
          </cell>
          <cell r="C334" t="str">
            <v>06-2005</v>
          </cell>
          <cell r="D334">
            <v>6250000</v>
          </cell>
          <cell r="E334">
            <v>148769041.63504151</v>
          </cell>
          <cell r="F334">
            <v>411605625.8898809</v>
          </cell>
          <cell r="G334">
            <v>120881066.65259936</v>
          </cell>
          <cell r="H334">
            <v>4324</v>
          </cell>
          <cell r="I334">
            <v>687505734.17752171</v>
          </cell>
          <cell r="J334">
            <v>5497907350</v>
          </cell>
          <cell r="K334">
            <v>490857949.99999994</v>
          </cell>
          <cell r="L334">
            <v>825105000</v>
          </cell>
          <cell r="M334">
            <v>254400699.99999997</v>
          </cell>
          <cell r="N334">
            <v>356747000</v>
          </cell>
          <cell r="O334">
            <v>8112523734.1775217</v>
          </cell>
          <cell r="P334">
            <v>97350284810.130264</v>
          </cell>
          <cell r="Q334">
            <v>2433757120.2532568</v>
          </cell>
          <cell r="R334">
            <v>99784041930.383514</v>
          </cell>
          <cell r="S334">
            <v>8112523734.1775217</v>
          </cell>
          <cell r="T334">
            <v>107896565664.56104</v>
          </cell>
          <cell r="V334" t="str">
            <v>K</v>
          </cell>
          <cell r="Y334">
            <v>85941726000</v>
          </cell>
          <cell r="Z334">
            <v>21954839664.561035</v>
          </cell>
          <cell r="AA334">
            <v>0.25546193550454216</v>
          </cell>
          <cell r="AC334">
            <v>4218</v>
          </cell>
          <cell r="AD334">
            <v>246</v>
          </cell>
        </row>
        <row r="335">
          <cell r="B335" t="str">
            <v xml:space="preserve">Kab. Gorontalo   </v>
          </cell>
          <cell r="C335" t="str">
            <v>06-2005</v>
          </cell>
          <cell r="D335">
            <v>15500000</v>
          </cell>
          <cell r="E335">
            <v>288648839.51962394</v>
          </cell>
          <cell r="F335">
            <v>589896337.62709594</v>
          </cell>
          <cell r="G335">
            <v>125492333.50038244</v>
          </cell>
          <cell r="H335">
            <v>6383</v>
          </cell>
          <cell r="I335">
            <v>1019537510.6471024</v>
          </cell>
          <cell r="J335">
            <v>7782422728.2479992</v>
          </cell>
          <cell r="K335">
            <v>810669034.19249988</v>
          </cell>
          <cell r="L335">
            <v>1127887351.9200001</v>
          </cell>
          <cell r="M335">
            <v>237796250.02979997</v>
          </cell>
          <cell r="N335">
            <v>592140859.75800002</v>
          </cell>
          <cell r="O335">
            <v>11570453734.795401</v>
          </cell>
          <cell r="P335">
            <v>138845444817.5448</v>
          </cell>
          <cell r="Q335">
            <v>3471136120.4386201</v>
          </cell>
          <cell r="R335">
            <v>142316580937.98343</v>
          </cell>
          <cell r="S335">
            <v>11570453734.795401</v>
          </cell>
          <cell r="T335">
            <v>153887034672.77884</v>
          </cell>
          <cell r="V335" t="str">
            <v>K</v>
          </cell>
          <cell r="W335" t="str">
            <v>x</v>
          </cell>
          <cell r="Y335">
            <v>122187796458</v>
          </cell>
          <cell r="Z335">
            <v>31699238214.778839</v>
          </cell>
          <cell r="AA335">
            <v>0.25943047614967768</v>
          </cell>
          <cell r="AC335">
            <v>6364</v>
          </cell>
          <cell r="AD335">
            <v>283</v>
          </cell>
        </row>
        <row r="336">
          <cell r="B336" t="str">
            <v>Kab. Boalemo</v>
          </cell>
          <cell r="C336" t="str">
            <v>06-2005</v>
          </cell>
          <cell r="D336">
            <v>2750000</v>
          </cell>
          <cell r="E336">
            <v>101639277.59958868</v>
          </cell>
          <cell r="F336">
            <v>130182959.34605269</v>
          </cell>
          <cell r="G336">
            <v>20421324.611610793</v>
          </cell>
          <cell r="H336">
            <v>1588</v>
          </cell>
          <cell r="I336">
            <v>254993561.55725217</v>
          </cell>
          <cell r="J336">
            <v>1824896670.4079998</v>
          </cell>
          <cell r="K336">
            <v>190093403.16749996</v>
          </cell>
          <cell r="L336">
            <v>264477778.31999999</v>
          </cell>
          <cell r="M336">
            <v>55760731.59579999</v>
          </cell>
          <cell r="N336">
            <v>138850833.618</v>
          </cell>
          <cell r="O336">
            <v>2729072978.6665521</v>
          </cell>
          <cell r="P336">
            <v>32748875743.998627</v>
          </cell>
          <cell r="Q336">
            <v>818721893.59996569</v>
          </cell>
          <cell r="R336">
            <v>33567597637.598591</v>
          </cell>
          <cell r="S336">
            <v>2729072978.6665521</v>
          </cell>
          <cell r="T336">
            <v>36296670616.265144</v>
          </cell>
          <cell r="V336" t="str">
            <v>K</v>
          </cell>
          <cell r="W336" t="str">
            <v>x</v>
          </cell>
          <cell r="Y336">
            <v>28651759318</v>
          </cell>
          <cell r="Z336">
            <v>7644911298.2651443</v>
          </cell>
          <cell r="AA336">
            <v>0.2668217059000057</v>
          </cell>
          <cell r="AC336">
            <v>1370</v>
          </cell>
          <cell r="AD336">
            <v>293</v>
          </cell>
        </row>
        <row r="337">
          <cell r="B337" t="str">
            <v>Kab. Pohuwato</v>
          </cell>
          <cell r="C337" t="str">
            <v>06-2005</v>
          </cell>
          <cell r="D337">
            <v>8500000</v>
          </cell>
          <cell r="E337">
            <v>94930414.391695023</v>
          </cell>
          <cell r="F337">
            <v>112968683.73004572</v>
          </cell>
          <cell r="G337">
            <v>14327864.848468862</v>
          </cell>
          <cell r="H337">
            <v>1422</v>
          </cell>
          <cell r="I337">
            <v>230726962.97020963</v>
          </cell>
          <cell r="J337">
            <v>1607064197.2919998</v>
          </cell>
          <cell r="K337">
            <v>167402520.55124998</v>
          </cell>
          <cell r="L337">
            <v>232907854.67999998</v>
          </cell>
          <cell r="M337">
            <v>49104739.361699991</v>
          </cell>
          <cell r="N337">
            <v>122276623.707</v>
          </cell>
          <cell r="O337">
            <v>2409482898.5621591</v>
          </cell>
          <cell r="P337">
            <v>28913794782.745911</v>
          </cell>
          <cell r="Q337">
            <v>722844869.56864786</v>
          </cell>
          <cell r="R337">
            <v>29636639652.31456</v>
          </cell>
          <cell r="S337">
            <v>2409482898.5621591</v>
          </cell>
          <cell r="T337">
            <v>32046122550.87672</v>
          </cell>
          <cell r="V337" t="str">
            <v>K</v>
          </cell>
          <cell r="W337" t="str">
            <v>x</v>
          </cell>
          <cell r="Y337">
            <v>25231684257</v>
          </cell>
          <cell r="Z337">
            <v>6814438293.8767204</v>
          </cell>
          <cell r="AA337">
            <v>0.27007464997055036</v>
          </cell>
          <cell r="AC337">
            <v>1106</v>
          </cell>
          <cell r="AD337">
            <v>264</v>
          </cell>
        </row>
        <row r="338">
          <cell r="B338" t="str">
            <v>Kab. Bone Bolango</v>
          </cell>
          <cell r="C338" t="str">
            <v>06-2005</v>
          </cell>
          <cell r="D338">
            <v>4250000</v>
          </cell>
          <cell r="E338">
            <v>83189903.77788116</v>
          </cell>
          <cell r="F338">
            <v>237003687.49895307</v>
          </cell>
          <cell r="G338">
            <v>72298076.649170458</v>
          </cell>
          <cell r="H338">
            <v>2494</v>
          </cell>
          <cell r="I338">
            <v>396741667.92600471</v>
          </cell>
          <cell r="J338">
            <v>3173851863.9000001</v>
          </cell>
          <cell r="K338">
            <v>330609569.15625</v>
          </cell>
          <cell r="L338">
            <v>459978531</v>
          </cell>
          <cell r="M338">
            <v>96978806.952499986</v>
          </cell>
          <cell r="N338">
            <v>241488728.77500001</v>
          </cell>
          <cell r="O338">
            <v>4699649167.7097549</v>
          </cell>
          <cell r="P338">
            <v>56395790012.517059</v>
          </cell>
          <cell r="Q338">
            <v>1409894750.3129265</v>
          </cell>
          <cell r="R338">
            <v>57805684762.829987</v>
          </cell>
          <cell r="S338">
            <v>4699649167.7097549</v>
          </cell>
          <cell r="T338">
            <v>62505333930.539742</v>
          </cell>
          <cell r="V338" t="str">
            <v>K</v>
          </cell>
          <cell r="W338" t="str">
            <v>x</v>
          </cell>
          <cell r="Y338">
            <v>49831007525</v>
          </cell>
          <cell r="Z338">
            <v>12674326405.539742</v>
          </cell>
          <cell r="AA338">
            <v>0.25434617991982378</v>
          </cell>
          <cell r="AC338">
            <v>3154</v>
          </cell>
          <cell r="AD338">
            <v>257</v>
          </cell>
        </row>
        <row r="339">
          <cell r="B339" t="str">
            <v>Provinsi Sulawesi Tengah</v>
          </cell>
          <cell r="C339" t="str">
            <v>06-2005</v>
          </cell>
          <cell r="D339">
            <v>20750000</v>
          </cell>
          <cell r="E339">
            <v>286309818.3655141</v>
          </cell>
          <cell r="F339">
            <v>557087554.75645638</v>
          </cell>
          <cell r="G339">
            <v>58609975.470155343</v>
          </cell>
          <cell r="H339">
            <v>5830</v>
          </cell>
          <cell r="I339">
            <v>922757348.59212577</v>
          </cell>
          <cell r="J339">
            <v>7276277582.6999998</v>
          </cell>
          <cell r="K339">
            <v>718001051</v>
          </cell>
          <cell r="L339">
            <v>574972662</v>
          </cell>
          <cell r="M339">
            <v>321364904.44999999</v>
          </cell>
          <cell r="N339">
            <v>543816570</v>
          </cell>
          <cell r="O339">
            <v>10357190118.742126</v>
          </cell>
          <cell r="P339">
            <v>124286281424.90552</v>
          </cell>
          <cell r="Q339">
            <v>3107157035.6226382</v>
          </cell>
          <cell r="R339">
            <v>127393438460.52815</v>
          </cell>
          <cell r="S339">
            <v>10357190118.742126</v>
          </cell>
          <cell r="T339">
            <v>137750628579.27026</v>
          </cell>
          <cell r="V339" t="str">
            <v>P</v>
          </cell>
          <cell r="Y339">
            <v>108551120171</v>
          </cell>
          <cell r="Z339">
            <v>29199508408.270264</v>
          </cell>
          <cell r="AA339">
            <v>0.26899315605654217</v>
          </cell>
          <cell r="AC339">
            <v>5998</v>
          </cell>
          <cell r="AD339">
            <v>133</v>
          </cell>
        </row>
        <row r="340">
          <cell r="B340" t="str">
            <v>Kab. Donggala</v>
          </cell>
          <cell r="C340" t="str">
            <v>06-2005</v>
          </cell>
          <cell r="D340">
            <v>54750000</v>
          </cell>
          <cell r="E340">
            <v>450500164.41005802</v>
          </cell>
          <cell r="F340">
            <v>794930656.12489319</v>
          </cell>
          <cell r="G340">
            <v>75427150.581594691</v>
          </cell>
          <cell r="H340">
            <v>8535</v>
          </cell>
          <cell r="I340">
            <v>1375607971.1165459</v>
          </cell>
          <cell r="J340">
            <v>10249272949</v>
          </cell>
          <cell r="K340">
            <v>1083383923.55</v>
          </cell>
          <cell r="L340">
            <v>1442669850</v>
          </cell>
          <cell r="M340">
            <v>387512807.84999996</v>
          </cell>
          <cell r="N340">
            <v>823202220</v>
          </cell>
          <cell r="O340">
            <v>15361649721.516546</v>
          </cell>
          <cell r="P340">
            <v>184339796658.19855</v>
          </cell>
          <cell r="Q340">
            <v>4608494916.4549637</v>
          </cell>
          <cell r="R340">
            <v>188948291574.6535</v>
          </cell>
          <cell r="S340">
            <v>15361649721.516546</v>
          </cell>
          <cell r="T340">
            <v>204309941296.17004</v>
          </cell>
          <cell r="V340" t="str">
            <v>K</v>
          </cell>
          <cell r="Y340">
            <v>161950840441</v>
          </cell>
          <cell r="Z340">
            <v>42359100855.170044</v>
          </cell>
          <cell r="AA340">
            <v>0.26155530122489118</v>
          </cell>
          <cell r="AC340">
            <v>8372</v>
          </cell>
          <cell r="AD340">
            <v>283</v>
          </cell>
        </row>
        <row r="341">
          <cell r="B341" t="str">
            <v>Kota Palu</v>
          </cell>
          <cell r="C341" t="str">
            <v>06-2005</v>
          </cell>
          <cell r="D341">
            <v>25750000</v>
          </cell>
          <cell r="E341">
            <v>234642490.69608012</v>
          </cell>
          <cell r="F341">
            <v>637696692.23940098</v>
          </cell>
          <cell r="G341">
            <v>129280159.83963284</v>
          </cell>
          <cell r="H341">
            <v>6436</v>
          </cell>
          <cell r="I341">
            <v>1027369342.7751139</v>
          </cell>
          <cell r="J341">
            <v>8339605396.999999</v>
          </cell>
          <cell r="K341">
            <v>703055787.8499999</v>
          </cell>
          <cell r="L341">
            <v>1259192020</v>
          </cell>
          <cell r="M341">
            <v>322469687.59999996</v>
          </cell>
          <cell r="N341">
            <v>556273830</v>
          </cell>
          <cell r="O341">
            <v>12207966065.225113</v>
          </cell>
          <cell r="P341">
            <v>146495592782.70135</v>
          </cell>
          <cell r="Q341">
            <v>3662389819.567534</v>
          </cell>
          <cell r="R341">
            <v>150157982602.26889</v>
          </cell>
          <cell r="S341">
            <v>12207966065.225113</v>
          </cell>
          <cell r="T341">
            <v>162365948667.49402</v>
          </cell>
          <cell r="V341" t="str">
            <v>K</v>
          </cell>
          <cell r="Y341">
            <v>129472231954</v>
          </cell>
          <cell r="Z341">
            <v>32893716713.494019</v>
          </cell>
          <cell r="AA341">
            <v>0.25406001130173439</v>
          </cell>
          <cell r="AC341">
            <v>6331</v>
          </cell>
          <cell r="AD341">
            <v>0</v>
          </cell>
        </row>
        <row r="342">
          <cell r="B342" t="str">
            <v>Kab. Parigi Moutong</v>
          </cell>
          <cell r="C342" t="str">
            <v>06-2005</v>
          </cell>
          <cell r="D342">
            <v>27500000</v>
          </cell>
          <cell r="E342">
            <v>189693107.20319271</v>
          </cell>
          <cell r="F342">
            <v>393008060.26901621</v>
          </cell>
          <cell r="G342">
            <v>37878263.392503887</v>
          </cell>
          <cell r="H342">
            <v>4028</v>
          </cell>
          <cell r="I342">
            <v>648079430.86471283</v>
          </cell>
          <cell r="J342">
            <v>4826212590</v>
          </cell>
          <cell r="K342">
            <v>526859092.14999998</v>
          </cell>
          <cell r="L342">
            <v>775517200</v>
          </cell>
          <cell r="M342">
            <v>180348730.44999999</v>
          </cell>
          <cell r="N342">
            <v>393547110</v>
          </cell>
          <cell r="O342">
            <v>7350564153.4647121</v>
          </cell>
          <cell r="P342">
            <v>88206769841.576538</v>
          </cell>
          <cell r="Q342">
            <v>2205169246.0394135</v>
          </cell>
          <cell r="R342">
            <v>90411939087.615952</v>
          </cell>
          <cell r="S342">
            <v>7350564153.4647121</v>
          </cell>
          <cell r="T342">
            <v>97762503241.080658</v>
          </cell>
          <cell r="V342" t="str">
            <v>K</v>
          </cell>
          <cell r="Y342">
            <v>77751998376</v>
          </cell>
          <cell r="Z342">
            <v>20010504865.080658</v>
          </cell>
          <cell r="AA342">
            <v>0.25736322259284045</v>
          </cell>
          <cell r="AC342">
            <v>3456</v>
          </cell>
          <cell r="AD342">
            <v>289</v>
          </cell>
        </row>
        <row r="343">
          <cell r="B343" t="str">
            <v>Kab. Poso</v>
          </cell>
          <cell r="C343" t="str">
            <v>06-2005</v>
          </cell>
          <cell r="D343">
            <v>21000000</v>
          </cell>
          <cell r="E343">
            <v>235648820.17726415</v>
          </cell>
          <cell r="F343">
            <v>517504160.70620948</v>
          </cell>
          <cell r="G343">
            <v>76415279.191833928</v>
          </cell>
          <cell r="H343">
            <v>5320</v>
          </cell>
          <cell r="I343">
            <v>850568260.07530761</v>
          </cell>
          <cell r="J343">
            <v>7232977290.499999</v>
          </cell>
          <cell r="K343">
            <v>708883556.5999999</v>
          </cell>
          <cell r="L343">
            <v>940580390</v>
          </cell>
          <cell r="M343">
            <v>56083010.249999993</v>
          </cell>
          <cell r="N343">
            <v>539589420</v>
          </cell>
          <cell r="O343">
            <v>10328681927.425306</v>
          </cell>
          <cell r="P343">
            <v>123944183129.10367</v>
          </cell>
          <cell r="Q343">
            <v>3098604578.227592</v>
          </cell>
          <cell r="R343">
            <v>127042787707.33125</v>
          </cell>
          <cell r="S343">
            <v>10328681927.425306</v>
          </cell>
          <cell r="T343">
            <v>137371469634.75656</v>
          </cell>
          <cell r="V343" t="str">
            <v>K</v>
          </cell>
          <cell r="Y343">
            <v>110552916474</v>
          </cell>
          <cell r="Z343">
            <v>26818553160.756561</v>
          </cell>
          <cell r="AA343">
            <v>0.24258566862018324</v>
          </cell>
          <cell r="AC343">
            <v>6893</v>
          </cell>
          <cell r="AD343">
            <v>279</v>
          </cell>
        </row>
        <row r="344">
          <cell r="B344" t="str">
            <v>Kab. Tojo Una Una</v>
          </cell>
          <cell r="C344" t="str">
            <v>06-2005</v>
          </cell>
          <cell r="D344">
            <v>13250000</v>
          </cell>
          <cell r="E344">
            <v>113379788.21340254</v>
          </cell>
          <cell r="F344">
            <v>183823871.75664583</v>
          </cell>
          <cell r="G344">
            <v>19103819.797958482</v>
          </cell>
          <cell r="H344">
            <v>2041</v>
          </cell>
          <cell r="I344">
            <v>329557479.76800686</v>
          </cell>
          <cell r="J344">
            <v>2375960087.5</v>
          </cell>
          <cell r="K344">
            <v>246915207.39999998</v>
          </cell>
          <cell r="L344">
            <v>383219150</v>
          </cell>
          <cell r="M344">
            <v>92590725.099999994</v>
          </cell>
          <cell r="N344">
            <v>189897990</v>
          </cell>
          <cell r="O344">
            <v>3618140639.7680068</v>
          </cell>
          <cell r="P344">
            <v>43417687677.21608</v>
          </cell>
          <cell r="Q344">
            <v>1085442191.930402</v>
          </cell>
          <cell r="R344">
            <v>44503129869.146484</v>
          </cell>
          <cell r="S344">
            <v>3618140639.7680068</v>
          </cell>
          <cell r="T344">
            <v>48121270508.91449</v>
          </cell>
          <cell r="V344" t="str">
            <v>K</v>
          </cell>
          <cell r="Y344">
            <v>38148421337</v>
          </cell>
          <cell r="Z344">
            <v>9972849171.9144897</v>
          </cell>
          <cell r="AA344">
            <v>0.2614223294802992</v>
          </cell>
          <cell r="AC344" t="e">
            <v>#N/A</v>
          </cell>
          <cell r="AD344">
            <v>277</v>
          </cell>
        </row>
        <row r="345">
          <cell r="B345" t="str">
            <v>Kab. Morowali</v>
          </cell>
          <cell r="C345" t="str">
            <v>06-2005</v>
          </cell>
          <cell r="D345">
            <v>15250000</v>
          </cell>
          <cell r="E345">
            <v>164367148.59339422</v>
          </cell>
          <cell r="F345">
            <v>299559135.49640697</v>
          </cell>
          <cell r="G345">
            <v>47924237.596602745</v>
          </cell>
          <cell r="H345">
            <v>3281</v>
          </cell>
          <cell r="I345">
            <v>527100521.68640393</v>
          </cell>
          <cell r="J345">
            <v>4215133984.9999995</v>
          </cell>
          <cell r="K345">
            <v>446000371.49999994</v>
          </cell>
          <cell r="L345">
            <v>653770800</v>
          </cell>
          <cell r="M345">
            <v>162283958.89999998</v>
          </cell>
          <cell r="N345">
            <v>317299050</v>
          </cell>
          <cell r="O345">
            <v>6321588687.0864029</v>
          </cell>
          <cell r="P345">
            <v>75859064245.036835</v>
          </cell>
          <cell r="Q345">
            <v>1896476606.125921</v>
          </cell>
          <cell r="R345">
            <v>77755540851.16275</v>
          </cell>
          <cell r="S345">
            <v>6321588687.0864029</v>
          </cell>
          <cell r="T345">
            <v>84077129538.249146</v>
          </cell>
          <cell r="V345" t="str">
            <v>K</v>
          </cell>
          <cell r="Y345">
            <v>67151697821</v>
          </cell>
          <cell r="Z345">
            <v>16925431717.249146</v>
          </cell>
          <cell r="AA345">
            <v>0.25204771087643513</v>
          </cell>
          <cell r="AC345">
            <v>3322</v>
          </cell>
          <cell r="AD345">
            <v>297</v>
          </cell>
        </row>
        <row r="346">
          <cell r="B346" t="str">
            <v>Kab. Banggai</v>
          </cell>
          <cell r="C346" t="str">
            <v>06-2005</v>
          </cell>
          <cell r="D346">
            <v>32250000</v>
          </cell>
          <cell r="E346">
            <v>237829200.71982959</v>
          </cell>
          <cell r="F346">
            <v>606342118.79595971</v>
          </cell>
          <cell r="G346">
            <v>79050288.819138542</v>
          </cell>
          <cell r="H346">
            <v>5972</v>
          </cell>
          <cell r="I346">
            <v>955471608.3349278</v>
          </cell>
          <cell r="J346">
            <v>7379279059.999999</v>
          </cell>
          <cell r="K346">
            <v>744822650.5</v>
          </cell>
          <cell r="L346">
            <v>1090196350</v>
          </cell>
          <cell r="M346">
            <v>288203724.09999996</v>
          </cell>
          <cell r="N346">
            <v>556875630</v>
          </cell>
          <cell r="O346">
            <v>11014849022.934927</v>
          </cell>
          <cell r="P346">
            <v>132178188275.21912</v>
          </cell>
          <cell r="Q346">
            <v>3304454706.8804779</v>
          </cell>
          <cell r="R346">
            <v>135482642982.09959</v>
          </cell>
          <cell r="S346">
            <v>11014849022.934927</v>
          </cell>
          <cell r="T346">
            <v>146497492005.03452</v>
          </cell>
          <cell r="V346" t="str">
            <v>K</v>
          </cell>
          <cell r="Y346">
            <v>116511413031</v>
          </cell>
          <cell r="Z346">
            <v>29986078974.034515</v>
          </cell>
          <cell r="AA346">
            <v>0.25736602272651321</v>
          </cell>
          <cell r="AC346">
            <v>6048</v>
          </cell>
          <cell r="AD346">
            <v>295</v>
          </cell>
        </row>
        <row r="347">
          <cell r="B347" t="str">
            <v>Kab. Banggai Kepulauan</v>
          </cell>
          <cell r="C347" t="str">
            <v>06-2005</v>
          </cell>
          <cell r="D347">
            <v>18250000</v>
          </cell>
          <cell r="E347">
            <v>132500048.35589942</v>
          </cell>
          <cell r="F347">
            <v>212104467.41151443</v>
          </cell>
          <cell r="G347">
            <v>21738829.425263099</v>
          </cell>
          <cell r="H347">
            <v>2375</v>
          </cell>
          <cell r="I347">
            <v>384593345.19267696</v>
          </cell>
          <cell r="J347">
            <v>2769598548.5999999</v>
          </cell>
          <cell r="K347">
            <v>300097141.39999998</v>
          </cell>
          <cell r="L347">
            <v>443672064</v>
          </cell>
          <cell r="M347">
            <v>109595127.64999999</v>
          </cell>
          <cell r="N347">
            <v>223207590</v>
          </cell>
          <cell r="O347">
            <v>4230763816.8426771</v>
          </cell>
          <cell r="P347">
            <v>50769165802.112122</v>
          </cell>
          <cell r="Q347">
            <v>1269229145.052803</v>
          </cell>
          <cell r="R347">
            <v>52038394947.164925</v>
          </cell>
          <cell r="S347">
            <v>4230763816.8426771</v>
          </cell>
          <cell r="T347">
            <v>56269158764.007599</v>
          </cell>
          <cell r="V347" t="str">
            <v>K</v>
          </cell>
          <cell r="Y347">
            <v>44610743632</v>
          </cell>
          <cell r="Z347">
            <v>11658415132.007599</v>
          </cell>
          <cell r="AA347">
            <v>0.26133648943804721</v>
          </cell>
          <cell r="AC347">
            <v>2377</v>
          </cell>
          <cell r="AD347">
            <v>281</v>
          </cell>
        </row>
        <row r="348">
          <cell r="B348" t="str">
            <v>Kab. Toli-toli</v>
          </cell>
          <cell r="C348" t="str">
            <v>06-2005</v>
          </cell>
          <cell r="D348">
            <v>19750000</v>
          </cell>
          <cell r="E348">
            <v>235481098.59706682</v>
          </cell>
          <cell r="F348">
            <v>344592910.09899664</v>
          </cell>
          <cell r="G348">
            <v>51217999.63073352</v>
          </cell>
          <cell r="H348">
            <v>4036</v>
          </cell>
          <cell r="I348">
            <v>651042008.32679701</v>
          </cell>
          <cell r="J348">
            <v>4721371621</v>
          </cell>
          <cell r="K348">
            <v>461061974.39999998</v>
          </cell>
          <cell r="L348">
            <v>717929550</v>
          </cell>
          <cell r="M348">
            <v>187596230.54999998</v>
          </cell>
          <cell r="N348">
            <v>361019820</v>
          </cell>
          <cell r="O348">
            <v>7100021204.2767973</v>
          </cell>
          <cell r="P348">
            <v>85200254451.321564</v>
          </cell>
          <cell r="Q348">
            <v>2130006361.2830391</v>
          </cell>
          <cell r="R348">
            <v>87330260812.604599</v>
          </cell>
          <cell r="S348">
            <v>7100021204.2767973</v>
          </cell>
          <cell r="T348">
            <v>94430282016.881393</v>
          </cell>
          <cell r="V348" t="str">
            <v>K</v>
          </cell>
          <cell r="Y348">
            <v>74733602294</v>
          </cell>
          <cell r="Z348">
            <v>19696679722.881393</v>
          </cell>
          <cell r="AA348">
            <v>0.26355854820693886</v>
          </cell>
          <cell r="AC348">
            <v>3790</v>
          </cell>
          <cell r="AD348">
            <v>296</v>
          </cell>
        </row>
        <row r="349">
          <cell r="B349" t="str">
            <v xml:space="preserve">Kab. Buol </v>
          </cell>
          <cell r="C349" t="str">
            <v>06-2005</v>
          </cell>
          <cell r="D349">
            <v>17250000</v>
          </cell>
          <cell r="E349">
            <v>156819677.48451388</v>
          </cell>
          <cell r="F349">
            <v>221480099.66666108</v>
          </cell>
          <cell r="G349">
            <v>20256636.509904254</v>
          </cell>
          <cell r="H349">
            <v>2568</v>
          </cell>
          <cell r="I349">
            <v>415806413.66107923</v>
          </cell>
          <cell r="J349">
            <v>2982547632</v>
          </cell>
          <cell r="K349">
            <v>306244879.25</v>
          </cell>
          <cell r="L349">
            <v>432000350</v>
          </cell>
          <cell r="M349">
            <v>118664960.3</v>
          </cell>
          <cell r="N349">
            <v>239335860</v>
          </cell>
          <cell r="O349">
            <v>4494600095.2110796</v>
          </cell>
          <cell r="P349">
            <v>53935201142.532959</v>
          </cell>
          <cell r="Q349">
            <v>1348380028.563324</v>
          </cell>
          <cell r="R349">
            <v>55283581171.096283</v>
          </cell>
          <cell r="S349">
            <v>4494600095.2110796</v>
          </cell>
          <cell r="T349">
            <v>59778181266.307365</v>
          </cell>
          <cell r="V349" t="str">
            <v>K</v>
          </cell>
          <cell r="Y349">
            <v>47248124859</v>
          </cell>
          <cell r="Z349">
            <v>12530056407.307365</v>
          </cell>
          <cell r="AA349">
            <v>0.26519690346865887</v>
          </cell>
          <cell r="AC349">
            <v>2572</v>
          </cell>
          <cell r="AD349">
            <v>283</v>
          </cell>
        </row>
        <row r="350">
          <cell r="B350" t="str">
            <v>Provinsi Sulawesi Selatan</v>
          </cell>
          <cell r="C350" t="str">
            <v>06-2005</v>
          </cell>
          <cell r="D350">
            <v>32250000</v>
          </cell>
          <cell r="E350">
            <v>359922445.59197724</v>
          </cell>
          <cell r="F350">
            <v>941911946.7146126</v>
          </cell>
          <cell r="G350">
            <v>152385936.22240391</v>
          </cell>
          <cell r="H350">
            <v>9420</v>
          </cell>
          <cell r="I350">
            <v>1486470328.5289938</v>
          </cell>
          <cell r="J350">
            <v>12128078113.15</v>
          </cell>
          <cell r="K350">
            <v>1189798886.05</v>
          </cell>
          <cell r="L350">
            <v>1085378400</v>
          </cell>
          <cell r="M350">
            <v>457331815.99999994</v>
          </cell>
          <cell r="N350">
            <v>873572880</v>
          </cell>
          <cell r="O350">
            <v>17220630423.728992</v>
          </cell>
          <cell r="P350">
            <v>206647565084.74792</v>
          </cell>
          <cell r="Q350">
            <v>5166189127.1186981</v>
          </cell>
          <cell r="R350">
            <v>211813754211.86664</v>
          </cell>
          <cell r="S350">
            <v>17220630423.728992</v>
          </cell>
          <cell r="T350">
            <v>229034384635.59564</v>
          </cell>
          <cell r="V350" t="str">
            <v>P</v>
          </cell>
          <cell r="Y350">
            <v>181186118464</v>
          </cell>
          <cell r="Z350">
            <v>47848266171.595642</v>
          </cell>
          <cell r="AA350">
            <v>0.26408351024475779</v>
          </cell>
          <cell r="AC350">
            <v>9845</v>
          </cell>
          <cell r="AD350">
            <v>0</v>
          </cell>
        </row>
        <row r="351">
          <cell r="B351" t="str">
            <v>Kota Makassar</v>
          </cell>
          <cell r="C351" t="str">
            <v>06-2005</v>
          </cell>
          <cell r="D351">
            <v>36250000</v>
          </cell>
          <cell r="E351">
            <v>262819716.16923341</v>
          </cell>
          <cell r="F351">
            <v>1212991635.3707767</v>
          </cell>
          <cell r="G351">
            <v>707829461.13470304</v>
          </cell>
          <cell r="H351">
            <v>13902</v>
          </cell>
          <cell r="I351">
            <v>2219890812.6747131</v>
          </cell>
          <cell r="J351">
            <v>18686136442.699997</v>
          </cell>
          <cell r="K351">
            <v>1570130294.6499999</v>
          </cell>
          <cell r="L351">
            <v>2759948705</v>
          </cell>
          <cell r="M351">
            <v>766888558.39999998</v>
          </cell>
          <cell r="N351">
            <v>1162677600</v>
          </cell>
          <cell r="O351">
            <v>27165672413.424713</v>
          </cell>
          <cell r="P351">
            <v>325988068961.09656</v>
          </cell>
          <cell r="Q351">
            <v>8149701724.0274143</v>
          </cell>
          <cell r="R351">
            <v>334137770685.12396</v>
          </cell>
          <cell r="S351">
            <v>27165672413.424713</v>
          </cell>
          <cell r="T351">
            <v>361303443098.54871</v>
          </cell>
          <cell r="V351" t="str">
            <v>K</v>
          </cell>
          <cell r="Y351">
            <v>288647201830</v>
          </cell>
          <cell r="Z351">
            <v>72656241268.548706</v>
          </cell>
          <cell r="AA351">
            <v>0.25171295896136875</v>
          </cell>
          <cell r="AC351">
            <v>13609</v>
          </cell>
          <cell r="AD351">
            <v>268</v>
          </cell>
        </row>
        <row r="352">
          <cell r="B352" t="str">
            <v>Kab. G o w a</v>
          </cell>
          <cell r="C352" t="str">
            <v>06-2005</v>
          </cell>
          <cell r="D352">
            <v>33250000</v>
          </cell>
          <cell r="E352">
            <v>209987418.40707099</v>
          </cell>
          <cell r="F352">
            <v>658907138.98055243</v>
          </cell>
          <cell r="G352">
            <v>334975598.87109959</v>
          </cell>
          <cell r="H352">
            <v>7706</v>
          </cell>
          <cell r="I352">
            <v>1237120156.258723</v>
          </cell>
          <cell r="J352">
            <v>9989638783</v>
          </cell>
          <cell r="K352">
            <v>945718766.74999988</v>
          </cell>
          <cell r="L352">
            <v>1509325820</v>
          </cell>
          <cell r="M352">
            <v>402983706.09999996</v>
          </cell>
          <cell r="N352">
            <v>690415050</v>
          </cell>
          <cell r="O352">
            <v>14775202282.108723</v>
          </cell>
          <cell r="P352">
            <v>177302427385.30469</v>
          </cell>
          <cell r="Q352">
            <v>4432560684.632617</v>
          </cell>
          <cell r="R352">
            <v>181734988069.93732</v>
          </cell>
          <cell r="S352">
            <v>14775202282.108723</v>
          </cell>
          <cell r="T352">
            <v>196510190352.04605</v>
          </cell>
          <cell r="V352" t="str">
            <v>K</v>
          </cell>
          <cell r="Y352">
            <v>156769184637</v>
          </cell>
          <cell r="Z352">
            <v>39741005715.046051</v>
          </cell>
          <cell r="AA352">
            <v>0.25350011105222364</v>
          </cell>
          <cell r="AC352">
            <v>7471</v>
          </cell>
          <cell r="AD352">
            <v>267</v>
          </cell>
        </row>
        <row r="353">
          <cell r="B353" t="str">
            <v xml:space="preserve">Kab. Takalar </v>
          </cell>
          <cell r="C353" t="str">
            <v>06-2005</v>
          </cell>
          <cell r="D353">
            <v>20000000</v>
          </cell>
          <cell r="E353">
            <v>156819677.48451388</v>
          </cell>
          <cell r="F353">
            <v>427744009.27988744</v>
          </cell>
          <cell r="G353">
            <v>162711844.48606017</v>
          </cell>
          <cell r="H353">
            <v>4786</v>
          </cell>
          <cell r="I353">
            <v>767275531.25046146</v>
          </cell>
          <cell r="J353">
            <v>6061895686</v>
          </cell>
          <cell r="K353">
            <v>571021893.54999995</v>
          </cell>
          <cell r="L353">
            <v>934003144</v>
          </cell>
          <cell r="M353">
            <v>244953820.29999998</v>
          </cell>
          <cell r="N353">
            <v>420658200</v>
          </cell>
          <cell r="O353">
            <v>8999808275.100462</v>
          </cell>
          <cell r="P353">
            <v>107997699301.20554</v>
          </cell>
          <cell r="Q353">
            <v>2699942482.5301385</v>
          </cell>
          <cell r="R353">
            <v>110697641783.73567</v>
          </cell>
          <cell r="S353">
            <v>8999808275.100462</v>
          </cell>
          <cell r="T353">
            <v>119697450058.83614</v>
          </cell>
          <cell r="V353" t="str">
            <v>K</v>
          </cell>
          <cell r="Y353">
            <v>95360448079</v>
          </cell>
          <cell r="Z353">
            <v>24337001979.836136</v>
          </cell>
          <cell r="AA353">
            <v>0.25521065043312813</v>
          </cell>
          <cell r="AC353">
            <v>4517</v>
          </cell>
          <cell r="AD353">
            <v>280</v>
          </cell>
        </row>
        <row r="354">
          <cell r="B354" t="str">
            <v xml:space="preserve">Kab. M a r o s </v>
          </cell>
          <cell r="C354" t="str">
            <v>06-2005</v>
          </cell>
          <cell r="D354">
            <v>19750000</v>
          </cell>
          <cell r="E354">
            <v>190028550.36358741</v>
          </cell>
          <cell r="F354">
            <v>484458899.47905326</v>
          </cell>
          <cell r="G354">
            <v>179180654.65671405</v>
          </cell>
          <cell r="H354">
            <v>5452</v>
          </cell>
          <cell r="I354">
            <v>873418104.49935472</v>
          </cell>
          <cell r="J354">
            <v>6911078363.999999</v>
          </cell>
          <cell r="K354">
            <v>630252950.5999999</v>
          </cell>
          <cell r="L354">
            <v>1042783350</v>
          </cell>
          <cell r="M354">
            <v>278921088.54999995</v>
          </cell>
          <cell r="N354">
            <v>468922560</v>
          </cell>
          <cell r="O354">
            <v>10205376417.649353</v>
          </cell>
          <cell r="P354">
            <v>122464517011.79224</v>
          </cell>
          <cell r="Q354">
            <v>3061612925.294806</v>
          </cell>
          <cell r="R354">
            <v>125526129937.08704</v>
          </cell>
          <cell r="S354">
            <v>10205376417.649353</v>
          </cell>
          <cell r="T354">
            <v>135731506354.73639</v>
          </cell>
          <cell r="V354" t="str">
            <v>K</v>
          </cell>
          <cell r="Y354">
            <v>108055030083</v>
          </cell>
          <cell r="Z354">
            <v>27676476271.736389</v>
          </cell>
          <cell r="AA354">
            <v>0.25613315965464389</v>
          </cell>
          <cell r="AC354">
            <v>5112</v>
          </cell>
          <cell r="AD354">
            <v>283</v>
          </cell>
        </row>
        <row r="355">
          <cell r="B355" t="str">
            <v>Kab. Mamasa</v>
          </cell>
          <cell r="C355" t="str">
            <v>03-2005</v>
          </cell>
          <cell r="D355">
            <v>9750000</v>
          </cell>
          <cell r="E355">
            <v>87550664.863012031</v>
          </cell>
          <cell r="F355">
            <v>152930394.98149046</v>
          </cell>
          <cell r="G355">
            <v>39031080.10444966</v>
          </cell>
          <cell r="H355">
            <v>1793</v>
          </cell>
          <cell r="I355">
            <v>289262139.9489522</v>
          </cell>
          <cell r="J355">
            <v>2085320299.9999998</v>
          </cell>
          <cell r="K355">
            <v>222100649.99999997</v>
          </cell>
          <cell r="L355">
            <v>391098000</v>
          </cell>
          <cell r="M355">
            <v>84480150</v>
          </cell>
          <cell r="N355">
            <v>167872000</v>
          </cell>
          <cell r="O355">
            <v>3240133239.9489517</v>
          </cell>
          <cell r="P355">
            <v>38881598879.387421</v>
          </cell>
          <cell r="Q355">
            <v>972039971.98468554</v>
          </cell>
          <cell r="R355">
            <v>39853638851.372108</v>
          </cell>
          <cell r="S355">
            <v>3240133239.9489517</v>
          </cell>
          <cell r="T355">
            <v>43093772091.32106</v>
          </cell>
          <cell r="V355" t="str">
            <v>K</v>
          </cell>
          <cell r="Y355">
            <v>34305492000</v>
          </cell>
          <cell r="Z355">
            <v>8788280091.3210602</v>
          </cell>
          <cell r="AA355">
            <v>0.25617706025965348</v>
          </cell>
          <cell r="AC355">
            <v>1431</v>
          </cell>
          <cell r="AD355">
            <v>293</v>
          </cell>
        </row>
        <row r="356">
          <cell r="B356" t="str">
            <v>Kab. Mamuju Utara</v>
          </cell>
          <cell r="C356" t="str">
            <v>03-2005</v>
          </cell>
          <cell r="D356">
            <v>2750000</v>
          </cell>
          <cell r="E356">
            <v>76313318.989790171</v>
          </cell>
          <cell r="F356">
            <v>65014630.22831203</v>
          </cell>
          <cell r="G356">
            <v>7246276.4750877004</v>
          </cell>
          <cell r="H356">
            <v>933</v>
          </cell>
          <cell r="I356">
            <v>151324225.69318992</v>
          </cell>
          <cell r="J356">
            <v>917368799.99999988</v>
          </cell>
          <cell r="K356">
            <v>85666950</v>
          </cell>
          <cell r="L356">
            <v>175073000</v>
          </cell>
          <cell r="M356">
            <v>36643600</v>
          </cell>
          <cell r="N356">
            <v>77662000</v>
          </cell>
          <cell r="O356">
            <v>1443738575.6931899</v>
          </cell>
          <cell r="P356">
            <v>17324862908.318279</v>
          </cell>
          <cell r="Q356">
            <v>433121572.70795703</v>
          </cell>
          <cell r="R356">
            <v>17757984481.026237</v>
          </cell>
          <cell r="S356">
            <v>1443738575.6931899</v>
          </cell>
          <cell r="T356">
            <v>19201723056.719429</v>
          </cell>
          <cell r="V356" t="str">
            <v>K</v>
          </cell>
          <cell r="Y356">
            <v>15038452000</v>
          </cell>
          <cell r="Z356">
            <v>4163271056.719429</v>
          </cell>
          <cell r="AA356">
            <v>0.27684172923645528</v>
          </cell>
          <cell r="AC356">
            <v>135</v>
          </cell>
          <cell r="AD356">
            <v>294</v>
          </cell>
        </row>
        <row r="357">
          <cell r="B357" t="str">
            <v>Kab. Selayar</v>
          </cell>
          <cell r="C357" t="str">
            <v>06-2005</v>
          </cell>
          <cell r="D357">
            <v>12500000</v>
          </cell>
          <cell r="E357">
            <v>125288020.40741375</v>
          </cell>
          <cell r="F357">
            <v>240846159.73466891</v>
          </cell>
          <cell r="G357">
            <v>75427150.581594691</v>
          </cell>
          <cell r="H357">
            <v>2822</v>
          </cell>
          <cell r="I357">
            <v>454061330.7236774</v>
          </cell>
          <cell r="J357">
            <v>3461150399.9999995</v>
          </cell>
          <cell r="K357">
            <v>290124300</v>
          </cell>
          <cell r="L357">
            <v>501057000</v>
          </cell>
          <cell r="M357">
            <v>141126850</v>
          </cell>
          <cell r="N357">
            <v>221734000</v>
          </cell>
          <cell r="O357">
            <v>5069253880.7236767</v>
          </cell>
          <cell r="P357">
            <v>60831046568.68412</v>
          </cell>
          <cell r="Q357">
            <v>1520776164.217103</v>
          </cell>
          <cell r="R357">
            <v>62351822732.901222</v>
          </cell>
          <cell r="S357">
            <v>5069253880.7236767</v>
          </cell>
          <cell r="T357">
            <v>67421076613.624901</v>
          </cell>
          <cell r="V357" t="str">
            <v>K</v>
          </cell>
          <cell r="Y357">
            <v>53397344000</v>
          </cell>
          <cell r="Z357">
            <v>14023732613.624901</v>
          </cell>
          <cell r="AA357">
            <v>0.26262977824561651</v>
          </cell>
          <cell r="AC357">
            <v>2679</v>
          </cell>
          <cell r="AD357">
            <v>208</v>
          </cell>
        </row>
        <row r="358">
          <cell r="B358" t="str">
            <v>Kab. Tana Toraja</v>
          </cell>
          <cell r="C358" t="str">
            <v>06-2005</v>
          </cell>
          <cell r="D358">
            <v>20500000</v>
          </cell>
          <cell r="E358">
            <v>186506397.17944324</v>
          </cell>
          <cell r="F358">
            <v>619867621.06567943</v>
          </cell>
          <cell r="G358">
            <v>337281232.29499114</v>
          </cell>
          <cell r="H358">
            <v>7275</v>
          </cell>
          <cell r="I358">
            <v>1164155250.5401139</v>
          </cell>
          <cell r="J358">
            <v>9373313901</v>
          </cell>
          <cell r="K358">
            <v>969701763.74999988</v>
          </cell>
          <cell r="L358">
            <v>1676840000</v>
          </cell>
          <cell r="M358">
            <v>413721182.49999994</v>
          </cell>
          <cell r="N358">
            <v>678831400</v>
          </cell>
          <cell r="O358">
            <v>14276563497.790113</v>
          </cell>
          <cell r="P358">
            <v>171318761973.48135</v>
          </cell>
          <cell r="Q358">
            <v>4282969049.3370342</v>
          </cell>
          <cell r="R358">
            <v>175601731022.81839</v>
          </cell>
          <cell r="S358">
            <v>14276563497.790113</v>
          </cell>
          <cell r="T358">
            <v>189878294520.60849</v>
          </cell>
          <cell r="V358" t="str">
            <v>K</v>
          </cell>
          <cell r="Y358">
            <v>152221622995</v>
          </cell>
          <cell r="Z358">
            <v>37656671525.60849</v>
          </cell>
          <cell r="AA358">
            <v>0.24738056778467926</v>
          </cell>
          <cell r="AC358">
            <v>7146</v>
          </cell>
          <cell r="AD358">
            <v>283</v>
          </cell>
        </row>
        <row r="359">
          <cell r="B359" t="str">
            <v>Kab. Pangkajene Kepulauan</v>
          </cell>
          <cell r="C359" t="str">
            <v>06-2005</v>
          </cell>
          <cell r="D359">
            <v>22750000</v>
          </cell>
          <cell r="E359">
            <v>187345005.08042994</v>
          </cell>
          <cell r="F359">
            <v>413603711.45245314</v>
          </cell>
          <cell r="G359">
            <v>174404699.70722443</v>
          </cell>
          <cell r="H359">
            <v>4958</v>
          </cell>
          <cell r="I359">
            <v>798103416.24010754</v>
          </cell>
          <cell r="J359">
            <v>6347666729.999999</v>
          </cell>
          <cell r="K359">
            <v>583549289.75</v>
          </cell>
          <cell r="L359">
            <v>961116450</v>
          </cell>
          <cell r="M359">
            <v>256960990.99999997</v>
          </cell>
          <cell r="N359">
            <v>428331150</v>
          </cell>
          <cell r="O359">
            <v>9375728026.9901066</v>
          </cell>
          <cell r="P359">
            <v>112508736323.88129</v>
          </cell>
          <cell r="Q359">
            <v>2812718408.0970325</v>
          </cell>
          <cell r="R359">
            <v>115321454731.97832</v>
          </cell>
          <cell r="S359">
            <v>9375728026.9901066</v>
          </cell>
          <cell r="T359">
            <v>124697182758.96843</v>
          </cell>
          <cell r="V359" t="str">
            <v>K</v>
          </cell>
          <cell r="Y359">
            <v>99320471965</v>
          </cell>
          <cell r="Z359">
            <v>25376710793.96843</v>
          </cell>
          <cell r="AA359">
            <v>0.25550332466111364</v>
          </cell>
          <cell r="AC359">
            <v>5010</v>
          </cell>
          <cell r="AD359">
            <v>179</v>
          </cell>
        </row>
        <row r="360">
          <cell r="B360" t="str">
            <v xml:space="preserve">Kab. Bone </v>
          </cell>
          <cell r="C360" t="str">
            <v>03-2005</v>
          </cell>
          <cell r="D360">
            <v>30500000</v>
          </cell>
          <cell r="E360">
            <v>280933646.83054626</v>
          </cell>
          <cell r="F360">
            <v>902519878.72493672</v>
          </cell>
          <cell r="G360">
            <v>416166833.01242316</v>
          </cell>
          <cell r="H360">
            <v>10196</v>
          </cell>
          <cell r="I360">
            <v>1630120358.5679059</v>
          </cell>
          <cell r="J360">
            <v>13375963949.999998</v>
          </cell>
          <cell r="K360">
            <v>1170763250</v>
          </cell>
          <cell r="L360">
            <v>2133418000</v>
          </cell>
          <cell r="M360">
            <v>556332050</v>
          </cell>
          <cell r="N360">
            <v>865118000</v>
          </cell>
          <cell r="O360">
            <v>19731715608.567902</v>
          </cell>
          <cell r="P360">
            <v>236780587302.81482</v>
          </cell>
          <cell r="Q360">
            <v>5919514682.5703707</v>
          </cell>
          <cell r="R360">
            <v>242700101985.38519</v>
          </cell>
          <cell r="S360">
            <v>19731715608.567902</v>
          </cell>
          <cell r="T360">
            <v>262431817593.95309</v>
          </cell>
          <cell r="V360" t="str">
            <v>K</v>
          </cell>
          <cell r="Y360">
            <v>209711203000</v>
          </cell>
          <cell r="Z360">
            <v>52720614593.953094</v>
          </cell>
          <cell r="AA360">
            <v>0.25139627182412899</v>
          </cell>
          <cell r="AC360">
            <v>10055</v>
          </cell>
          <cell r="AD360">
            <v>277</v>
          </cell>
        </row>
        <row r="361">
          <cell r="B361" t="str">
            <v>Kab. Soppeng</v>
          </cell>
          <cell r="C361" t="str">
            <v>03-2005</v>
          </cell>
          <cell r="D361">
            <v>16500000</v>
          </cell>
          <cell r="E361">
            <v>176443102.36760277</v>
          </cell>
          <cell r="F361">
            <v>475851761.67104977</v>
          </cell>
          <cell r="G361">
            <v>233363040.11816525</v>
          </cell>
          <cell r="H361">
            <v>5631</v>
          </cell>
          <cell r="I361">
            <v>902157904.15681779</v>
          </cell>
          <cell r="J361">
            <v>7284329999.999999</v>
          </cell>
          <cell r="K361">
            <v>606731950</v>
          </cell>
          <cell r="L361">
            <v>1127313000</v>
          </cell>
          <cell r="M361">
            <v>607125250</v>
          </cell>
          <cell r="N361">
            <v>446084000</v>
          </cell>
          <cell r="O361">
            <v>10973742104.156816</v>
          </cell>
          <cell r="P361">
            <v>131684905249.88181</v>
          </cell>
          <cell r="Q361">
            <v>3292122631.2470455</v>
          </cell>
          <cell r="R361">
            <v>134977027881.12885</v>
          </cell>
          <cell r="S361">
            <v>10973742104.156816</v>
          </cell>
          <cell r="T361">
            <v>145950769985.28568</v>
          </cell>
          <cell r="V361" t="str">
            <v>K</v>
          </cell>
          <cell r="Y361">
            <v>116520625000</v>
          </cell>
          <cell r="Z361">
            <v>29430144985.285675</v>
          </cell>
          <cell r="AA361">
            <v>0.25257455480766322</v>
          </cell>
          <cell r="AC361">
            <v>5391</v>
          </cell>
          <cell r="AD361">
            <v>274</v>
          </cell>
        </row>
        <row r="362">
          <cell r="B362" t="str">
            <v>Kab. Wajo</v>
          </cell>
          <cell r="C362" t="str">
            <v>03-2005</v>
          </cell>
          <cell r="D362">
            <v>22250000</v>
          </cell>
          <cell r="E362">
            <v>150781700.59740961</v>
          </cell>
          <cell r="F362">
            <v>476159159.449907</v>
          </cell>
          <cell r="G362">
            <v>222658313.50724024</v>
          </cell>
          <cell r="H362">
            <v>5438</v>
          </cell>
          <cell r="I362">
            <v>871849173.55455685</v>
          </cell>
          <cell r="J362">
            <v>7150573499.999999</v>
          </cell>
          <cell r="K362">
            <v>648443600</v>
          </cell>
          <cell r="L362">
            <v>1160348000</v>
          </cell>
          <cell r="M362">
            <v>286784700</v>
          </cell>
          <cell r="N362">
            <v>463887000</v>
          </cell>
          <cell r="O362">
            <v>10581885973.554556</v>
          </cell>
          <cell r="P362">
            <v>126982631682.65466</v>
          </cell>
          <cell r="Q362">
            <v>3174565792.0663667</v>
          </cell>
          <cell r="R362">
            <v>130157197474.72102</v>
          </cell>
          <cell r="S362">
            <v>10581885973.554556</v>
          </cell>
          <cell r="T362">
            <v>140739083448.27557</v>
          </cell>
          <cell r="V362" t="str">
            <v>K</v>
          </cell>
          <cell r="Y362">
            <v>112519771000</v>
          </cell>
          <cell r="Z362">
            <v>28219312448.275574</v>
          </cell>
          <cell r="AA362">
            <v>0.25079425773338604</v>
          </cell>
          <cell r="AC362">
            <v>5561</v>
          </cell>
          <cell r="AD362">
            <v>0</v>
          </cell>
        </row>
        <row r="363">
          <cell r="B363" t="str">
            <v>Kota Palopo</v>
          </cell>
          <cell r="C363" t="str">
            <v>06-2005</v>
          </cell>
          <cell r="D363">
            <v>4250000</v>
          </cell>
          <cell r="E363">
            <v>52496854.601767749</v>
          </cell>
          <cell r="F363">
            <v>226859560.79666325</v>
          </cell>
          <cell r="G363">
            <v>118410745.12700129</v>
          </cell>
          <cell r="H363">
            <v>2525</v>
          </cell>
          <cell r="I363">
            <v>402017160.52543229</v>
          </cell>
          <cell r="J363">
            <v>3347908036.9999995</v>
          </cell>
          <cell r="K363">
            <v>309872928</v>
          </cell>
          <cell r="L363">
            <v>602406600</v>
          </cell>
          <cell r="M363">
            <v>140650166.94999999</v>
          </cell>
          <cell r="N363">
            <v>227149410</v>
          </cell>
          <cell r="O363">
            <v>5030004302.4754314</v>
          </cell>
          <cell r="P363">
            <v>60360051629.705177</v>
          </cell>
          <cell r="Q363">
            <v>1509001290.7426295</v>
          </cell>
          <cell r="R363">
            <v>61869052920.447807</v>
          </cell>
          <cell r="S363">
            <v>5030004302.4754314</v>
          </cell>
          <cell r="T363">
            <v>66899057222.923241</v>
          </cell>
          <cell r="V363" t="str">
            <v>K</v>
          </cell>
          <cell r="Y363">
            <v>53724601853</v>
          </cell>
          <cell r="Z363">
            <v>13174455369.923241</v>
          </cell>
          <cell r="AA363">
            <v>0.24522201962465684</v>
          </cell>
          <cell r="AC363">
            <v>2334</v>
          </cell>
          <cell r="AD363">
            <v>285</v>
          </cell>
        </row>
        <row r="364">
          <cell r="B364" t="str">
            <v>Kab. Luwu</v>
          </cell>
          <cell r="C364" t="str">
            <v>06-2005</v>
          </cell>
          <cell r="D364">
            <v>17750000</v>
          </cell>
          <cell r="E364">
            <v>171746898.12207723</v>
          </cell>
          <cell r="F364">
            <v>442191704.88617897</v>
          </cell>
          <cell r="G364">
            <v>142290519.87444937</v>
          </cell>
          <cell r="H364">
            <v>4836</v>
          </cell>
          <cell r="I364">
            <v>773979122.88270557</v>
          </cell>
          <cell r="J364">
            <v>6080825997</v>
          </cell>
          <cell r="K364">
            <v>633608368.8499999</v>
          </cell>
          <cell r="L364">
            <v>937184400</v>
          </cell>
          <cell r="M364">
            <v>239261688.29999998</v>
          </cell>
          <cell r="N364">
            <v>466725990</v>
          </cell>
          <cell r="O364">
            <v>9131585567.0327053</v>
          </cell>
          <cell r="P364">
            <v>109579026804.39246</v>
          </cell>
          <cell r="Q364">
            <v>2739475670.1098118</v>
          </cell>
          <cell r="R364">
            <v>112318502474.50227</v>
          </cell>
          <cell r="S364">
            <v>9131585567.0327053</v>
          </cell>
          <cell r="T364">
            <v>121450088041.53497</v>
          </cell>
          <cell r="V364" t="str">
            <v>K</v>
          </cell>
          <cell r="Y364">
            <v>96860900981</v>
          </cell>
          <cell r="Z364">
            <v>24589187060.534973</v>
          </cell>
          <cell r="AA364">
            <v>0.25386081289248308</v>
          </cell>
          <cell r="AC364">
            <v>4713</v>
          </cell>
          <cell r="AD364">
            <v>286</v>
          </cell>
        </row>
        <row r="365">
          <cell r="B365" t="str">
            <v>Kab. Luwu Timur</v>
          </cell>
          <cell r="C365" t="str">
            <v>06-2005</v>
          </cell>
          <cell r="D365">
            <v>6500000</v>
          </cell>
          <cell r="E365">
            <v>85873449.061038613</v>
          </cell>
          <cell r="F365">
            <v>197656771.80522287</v>
          </cell>
          <cell r="G365">
            <v>44959851.765885048</v>
          </cell>
          <cell r="H365">
            <v>2097</v>
          </cell>
          <cell r="I365">
            <v>334990072.63214654</v>
          </cell>
          <cell r="J365">
            <v>2492005771</v>
          </cell>
          <cell r="K365">
            <v>253434267.59999999</v>
          </cell>
          <cell r="L365">
            <v>375309600</v>
          </cell>
          <cell r="M365">
            <v>96583379.049999997</v>
          </cell>
          <cell r="N365">
            <v>190529880</v>
          </cell>
          <cell r="O365">
            <v>3742852970.2821465</v>
          </cell>
          <cell r="P365">
            <v>44914235643.385757</v>
          </cell>
          <cell r="Q365">
            <v>1122855891.0846441</v>
          </cell>
          <cell r="R365">
            <v>46037091534.470398</v>
          </cell>
          <cell r="S365">
            <v>3742852970.2821465</v>
          </cell>
          <cell r="T365">
            <v>49779944504.752548</v>
          </cell>
          <cell r="V365" t="str">
            <v>K</v>
          </cell>
          <cell r="Y365">
            <v>39484487692</v>
          </cell>
          <cell r="Z365">
            <v>10295456812.752548</v>
          </cell>
          <cell r="AA365">
            <v>0.26074687591396872</v>
          </cell>
          <cell r="AC365">
            <v>296</v>
          </cell>
          <cell r="AD365">
            <v>287</v>
          </cell>
        </row>
        <row r="366">
          <cell r="B366" t="str">
            <v>Kab. Luwu Utara</v>
          </cell>
          <cell r="C366" t="str">
            <v>06-2005</v>
          </cell>
          <cell r="D366">
            <v>16000000</v>
          </cell>
          <cell r="E366">
            <v>133506377.83708347</v>
          </cell>
          <cell r="F366">
            <v>296024061.0395484</v>
          </cell>
          <cell r="G366">
            <v>80203105.531084314</v>
          </cell>
          <cell r="H366">
            <v>3273</v>
          </cell>
          <cell r="I366">
            <v>525733544.40771616</v>
          </cell>
          <cell r="J366">
            <v>3987248397.9999995</v>
          </cell>
          <cell r="K366">
            <v>400288608.64999998</v>
          </cell>
          <cell r="L366">
            <v>620729650</v>
          </cell>
          <cell r="M366">
            <v>157008431.64999998</v>
          </cell>
          <cell r="N366">
            <v>299154780</v>
          </cell>
          <cell r="O366">
            <v>5990163412.707715</v>
          </cell>
          <cell r="P366">
            <v>71881960952.492584</v>
          </cell>
          <cell r="Q366">
            <v>1797049023.8123147</v>
          </cell>
          <cell r="R366">
            <v>73679009976.304901</v>
          </cell>
          <cell r="S366">
            <v>5990163412.707715</v>
          </cell>
          <cell r="T366">
            <v>79669173389.012619</v>
          </cell>
          <cell r="V366" t="str">
            <v>K</v>
          </cell>
          <cell r="Y366">
            <v>63333715926</v>
          </cell>
          <cell r="Z366">
            <v>16335457463.012619</v>
          </cell>
          <cell r="AA366">
            <v>0.2579267176127672</v>
          </cell>
          <cell r="AC366">
            <v>4429</v>
          </cell>
          <cell r="AD366">
            <v>273</v>
          </cell>
        </row>
        <row r="367">
          <cell r="B367" t="str">
            <v>Kab. Sinjai</v>
          </cell>
          <cell r="C367" t="str">
            <v>03-2005</v>
          </cell>
          <cell r="D367">
            <v>31750000</v>
          </cell>
          <cell r="E367">
            <v>187009561.92003527</v>
          </cell>
          <cell r="F367">
            <v>551932711.93822336</v>
          </cell>
          <cell r="G367">
            <v>263006898.4253422</v>
          </cell>
          <cell r="H367">
            <v>6430</v>
          </cell>
          <cell r="I367">
            <v>1033699172.2836008</v>
          </cell>
          <cell r="J367">
            <v>8397177852.749999</v>
          </cell>
          <cell r="K367">
            <v>776532299.69999993</v>
          </cell>
          <cell r="L367">
            <v>1265386250</v>
          </cell>
          <cell r="M367">
            <v>342479626.64999998</v>
          </cell>
          <cell r="N367">
            <v>552271860</v>
          </cell>
          <cell r="O367">
            <v>12367547061.3836</v>
          </cell>
          <cell r="P367">
            <v>148410564736.60321</v>
          </cell>
          <cell r="Q367">
            <v>3710264118.4150805</v>
          </cell>
          <cell r="R367">
            <v>152120828855.01828</v>
          </cell>
          <cell r="S367">
            <v>12367547061.3836</v>
          </cell>
          <cell r="T367">
            <v>164488375916.40189</v>
          </cell>
          <cell r="V367" t="str">
            <v>K</v>
          </cell>
          <cell r="Y367">
            <v>132240324164</v>
          </cell>
          <cell r="Z367">
            <v>32248051752.401886</v>
          </cell>
          <cell r="AA367">
            <v>0.24385944269471796</v>
          </cell>
          <cell r="AC367">
            <v>4270</v>
          </cell>
          <cell r="AD367">
            <v>320</v>
          </cell>
        </row>
        <row r="368">
          <cell r="B368" t="str">
            <v xml:space="preserve">Kab. Bulukumba   </v>
          </cell>
          <cell r="C368" t="str">
            <v>03-2005</v>
          </cell>
          <cell r="D368">
            <v>19250000</v>
          </cell>
          <cell r="E368">
            <v>132164605.19550474</v>
          </cell>
          <cell r="F368">
            <v>375025290.2058661</v>
          </cell>
          <cell r="G368">
            <v>165676230.31677788</v>
          </cell>
          <cell r="H368">
            <v>4311</v>
          </cell>
          <cell r="I368">
            <v>692116125.71814871</v>
          </cell>
          <cell r="J368">
            <v>5612176086.8499994</v>
          </cell>
          <cell r="K368">
            <v>514486673.39999998</v>
          </cell>
          <cell r="L368">
            <v>829613500</v>
          </cell>
          <cell r="M368">
            <v>227416720.49999997</v>
          </cell>
          <cell r="N368">
            <v>375071850</v>
          </cell>
          <cell r="O368">
            <v>8250880956.4681473</v>
          </cell>
          <cell r="P368">
            <v>99010571477.617767</v>
          </cell>
          <cell r="Q368">
            <v>2475264286.9404445</v>
          </cell>
          <cell r="R368">
            <v>101485835764.55821</v>
          </cell>
          <cell r="S368">
            <v>8250880956.4681473</v>
          </cell>
          <cell r="T368">
            <v>109736716721.02637</v>
          </cell>
          <cell r="V368" t="str">
            <v>K</v>
          </cell>
          <cell r="Y368">
            <v>88178132354</v>
          </cell>
          <cell r="Z368">
            <v>21558584367.026367</v>
          </cell>
          <cell r="AA368">
            <v>0.24448901095429484</v>
          </cell>
          <cell r="AC368">
            <v>6522</v>
          </cell>
          <cell r="AD368">
            <v>276</v>
          </cell>
        </row>
        <row r="369">
          <cell r="B369" t="str">
            <v>Kab. Bantaeng</v>
          </cell>
          <cell r="C369" t="str">
            <v>03-2005</v>
          </cell>
          <cell r="D369">
            <v>27250000</v>
          </cell>
          <cell r="E369">
            <v>85538005.90064393</v>
          </cell>
          <cell r="F369">
            <v>253142070.88895962</v>
          </cell>
          <cell r="G369">
            <v>77732784.005486235</v>
          </cell>
          <cell r="H369">
            <v>2738</v>
          </cell>
          <cell r="I369">
            <v>443662860.79508978</v>
          </cell>
          <cell r="J369">
            <v>3476522928.3999996</v>
          </cell>
          <cell r="K369">
            <v>320800283.19999999</v>
          </cell>
          <cell r="L369">
            <v>541868400</v>
          </cell>
          <cell r="M369">
            <v>144313963.44999999</v>
          </cell>
          <cell r="N369">
            <v>238703970</v>
          </cell>
          <cell r="O369">
            <v>5165872405.845089</v>
          </cell>
          <cell r="P369">
            <v>61990468870.141068</v>
          </cell>
          <cell r="Q369">
            <v>1549761721.7535267</v>
          </cell>
          <cell r="R369">
            <v>63540230591.894592</v>
          </cell>
          <cell r="S369">
            <v>5165872405.845089</v>
          </cell>
          <cell r="T369">
            <v>68706102997.739685</v>
          </cell>
          <cell r="V369" t="str">
            <v>K</v>
          </cell>
          <cell r="Y369">
            <v>54705078441</v>
          </cell>
          <cell r="Z369">
            <v>14001024556.739685</v>
          </cell>
          <cell r="AA369">
            <v>0.25593646797965819</v>
          </cell>
          <cell r="AC369">
            <v>2752</v>
          </cell>
          <cell r="AD369">
            <v>215</v>
          </cell>
        </row>
        <row r="370">
          <cell r="B370" t="str">
            <v>Kab. Jeneponto</v>
          </cell>
          <cell r="C370" t="str">
            <v>03-2005</v>
          </cell>
          <cell r="D370">
            <v>22000000</v>
          </cell>
          <cell r="E370">
            <v>152626637.97958034</v>
          </cell>
          <cell r="F370">
            <v>413911109.23131043</v>
          </cell>
          <cell r="G370">
            <v>142784584.17956901</v>
          </cell>
          <cell r="H370">
            <v>4558</v>
          </cell>
          <cell r="I370">
            <v>731322331.39045978</v>
          </cell>
          <cell r="J370">
            <v>5771243667.0999994</v>
          </cell>
          <cell r="K370">
            <v>566200508.19999993</v>
          </cell>
          <cell r="L370">
            <v>840341250</v>
          </cell>
          <cell r="M370">
            <v>228444443.29999998</v>
          </cell>
          <cell r="N370">
            <v>417589020</v>
          </cell>
          <cell r="O370">
            <v>8555141219.9904594</v>
          </cell>
          <cell r="P370">
            <v>102661694639.88551</v>
          </cell>
          <cell r="Q370">
            <v>2566542365.997138</v>
          </cell>
          <cell r="R370">
            <v>105228237005.88264</v>
          </cell>
          <cell r="S370">
            <v>8555141219.9904594</v>
          </cell>
          <cell r="T370">
            <v>113783378225.87311</v>
          </cell>
          <cell r="V370" t="str">
            <v>K</v>
          </cell>
          <cell r="Y370">
            <v>90576182242</v>
          </cell>
          <cell r="Z370">
            <v>23207195983.873108</v>
          </cell>
          <cell r="AA370">
            <v>0.25621742283052396</v>
          </cell>
          <cell r="AC370">
            <v>4623</v>
          </cell>
          <cell r="AD370">
            <v>261</v>
          </cell>
        </row>
        <row r="371">
          <cell r="B371" t="str">
            <v>Kota Pare-Pare</v>
          </cell>
          <cell r="C371" t="str">
            <v>06-2005</v>
          </cell>
          <cell r="D371">
            <v>12250000</v>
          </cell>
          <cell r="E371">
            <v>106167760.26491688</v>
          </cell>
          <cell r="F371">
            <v>294487072.14526206</v>
          </cell>
          <cell r="G371">
            <v>155300879.90926594</v>
          </cell>
          <cell r="H371">
            <v>3541</v>
          </cell>
          <cell r="I371">
            <v>568205712.31944489</v>
          </cell>
          <cell r="J371">
            <v>4495783208.4499998</v>
          </cell>
          <cell r="K371">
            <v>394740533.69999999</v>
          </cell>
          <cell r="L371">
            <v>684956950</v>
          </cell>
          <cell r="M371">
            <v>184032819.84999999</v>
          </cell>
          <cell r="N371">
            <v>295243080</v>
          </cell>
          <cell r="O371">
            <v>6622962304.3194447</v>
          </cell>
          <cell r="P371">
            <v>79475547651.833344</v>
          </cell>
          <cell r="Q371">
            <v>1986888691.2958336</v>
          </cell>
          <cell r="R371">
            <v>81462436343.129181</v>
          </cell>
          <cell r="S371">
            <v>6622962304.3194447</v>
          </cell>
          <cell r="T371">
            <v>88085398647.448624</v>
          </cell>
          <cell r="V371" t="str">
            <v>K</v>
          </cell>
          <cell r="Y371">
            <v>70107152830</v>
          </cell>
          <cell r="Z371">
            <v>17978245817.448624</v>
          </cell>
          <cell r="AA371">
            <v>0.2564395370761004</v>
          </cell>
          <cell r="AC371">
            <v>3293</v>
          </cell>
          <cell r="AD371">
            <v>275</v>
          </cell>
        </row>
        <row r="372">
          <cell r="B372" t="str">
            <v>Kab. Pinrang</v>
          </cell>
          <cell r="C372" t="str">
            <v>06-2005</v>
          </cell>
          <cell r="D372">
            <v>16500000</v>
          </cell>
          <cell r="E372">
            <v>184158295.05668047</v>
          </cell>
          <cell r="F372">
            <v>498752896.19591618</v>
          </cell>
          <cell r="G372">
            <v>214423908.4219133</v>
          </cell>
          <cell r="H372">
            <v>5711</v>
          </cell>
          <cell r="I372">
            <v>913835099.67450988</v>
          </cell>
          <cell r="J372">
            <v>7297807838.999999</v>
          </cell>
          <cell r="K372">
            <v>692641953.64999998</v>
          </cell>
          <cell r="L372">
            <v>1064036155</v>
          </cell>
          <cell r="M372">
            <v>292964120.34999996</v>
          </cell>
          <cell r="N372">
            <v>501299400</v>
          </cell>
          <cell r="O372">
            <v>10762584567.674509</v>
          </cell>
          <cell r="P372">
            <v>129151014812.09412</v>
          </cell>
          <cell r="Q372">
            <v>3228775370.3023529</v>
          </cell>
          <cell r="R372">
            <v>132379790182.39647</v>
          </cell>
          <cell r="S372">
            <v>10762584567.674509</v>
          </cell>
          <cell r="T372">
            <v>143142374750.07098</v>
          </cell>
          <cell r="V372" t="str">
            <v>K</v>
          </cell>
          <cell r="Y372">
            <v>113987954275</v>
          </cell>
          <cell r="Z372">
            <v>29154420475.070984</v>
          </cell>
          <cell r="AA372">
            <v>0.25576755597117662</v>
          </cell>
          <cell r="AC372">
            <v>5466</v>
          </cell>
          <cell r="AD372">
            <v>293</v>
          </cell>
        </row>
        <row r="373">
          <cell r="B373" t="str">
            <v xml:space="preserve">Kab. Sidenreng Rappang </v>
          </cell>
          <cell r="C373" t="str">
            <v>06-2005</v>
          </cell>
          <cell r="D373">
            <v>23500000</v>
          </cell>
          <cell r="E373">
            <v>163863983.85280219</v>
          </cell>
          <cell r="F373">
            <v>403920681.41844922</v>
          </cell>
          <cell r="G373">
            <v>204048558.01440138</v>
          </cell>
          <cell r="H373">
            <v>4938</v>
          </cell>
          <cell r="I373">
            <v>795333223.28565288</v>
          </cell>
          <cell r="J373">
            <v>6248740833.1499996</v>
          </cell>
          <cell r="K373">
            <v>574011384.0999999</v>
          </cell>
          <cell r="L373">
            <v>957882500</v>
          </cell>
          <cell r="M373">
            <v>254269558.59999999</v>
          </cell>
          <cell r="N373">
            <v>417498750</v>
          </cell>
          <cell r="O373">
            <v>9247736249.1356525</v>
          </cell>
          <cell r="P373">
            <v>110972834989.62784</v>
          </cell>
          <cell r="Q373">
            <v>2774320874.740696</v>
          </cell>
          <cell r="R373">
            <v>113747155864.36853</v>
          </cell>
          <cell r="S373">
            <v>9247736249.1356525</v>
          </cell>
          <cell r="T373">
            <v>122994892113.50418</v>
          </cell>
          <cell r="V373" t="str">
            <v>K</v>
          </cell>
          <cell r="Y373">
            <v>97881071977</v>
          </cell>
          <cell r="Z373">
            <v>25113820136.504181</v>
          </cell>
          <cell r="AA373">
            <v>0.25657483749672666</v>
          </cell>
          <cell r="AC373">
            <v>4768</v>
          </cell>
          <cell r="AD373">
            <v>275</v>
          </cell>
        </row>
        <row r="374">
          <cell r="B374" t="str">
            <v>Kab. Barru</v>
          </cell>
          <cell r="C374" t="str">
            <v>06-2005</v>
          </cell>
          <cell r="D374">
            <v>17500000</v>
          </cell>
          <cell r="E374">
            <v>107677254.48669295</v>
          </cell>
          <cell r="F374">
            <v>304631198.84755188</v>
          </cell>
          <cell r="G374">
            <v>161394339.67240787</v>
          </cell>
          <cell r="H374">
            <v>3674</v>
          </cell>
          <cell r="I374">
            <v>591202793.00665271</v>
          </cell>
          <cell r="J374">
            <v>4974084673</v>
          </cell>
          <cell r="K374">
            <v>440624995.49999994</v>
          </cell>
          <cell r="L374">
            <v>703324691</v>
          </cell>
          <cell r="M374">
            <v>198931280.29999998</v>
          </cell>
          <cell r="N374">
            <v>326867670</v>
          </cell>
          <cell r="O374">
            <v>7235036102.806653</v>
          </cell>
          <cell r="P374">
            <v>86820433233.67984</v>
          </cell>
          <cell r="Q374">
            <v>2170510830.8419962</v>
          </cell>
          <cell r="R374">
            <v>88990944064.521835</v>
          </cell>
          <cell r="S374">
            <v>7235036102.806653</v>
          </cell>
          <cell r="T374">
            <v>96225980167.328491</v>
          </cell>
          <cell r="V374" t="str">
            <v>K</v>
          </cell>
          <cell r="Y374">
            <v>76851050549</v>
          </cell>
          <cell r="Z374">
            <v>19374929618.328491</v>
          </cell>
          <cell r="AA374">
            <v>0.25211014657470548</v>
          </cell>
          <cell r="AC374">
            <v>3711</v>
          </cell>
          <cell r="AD374">
            <v>272</v>
          </cell>
        </row>
        <row r="375">
          <cell r="B375" t="str">
            <v>Kab. Enrekang</v>
          </cell>
          <cell r="C375" t="str">
            <v>06-2005</v>
          </cell>
          <cell r="D375">
            <v>16500000</v>
          </cell>
          <cell r="E375">
            <v>98452567.575839192</v>
          </cell>
          <cell r="F375">
            <v>321076980.01641566</v>
          </cell>
          <cell r="G375">
            <v>140973015.06079707</v>
          </cell>
          <cell r="H375">
            <v>3598</v>
          </cell>
          <cell r="I375">
            <v>577002562.65305197</v>
          </cell>
          <cell r="J375">
            <v>4671504311.2999992</v>
          </cell>
          <cell r="K375">
            <v>493717022.49999994</v>
          </cell>
          <cell r="L375">
            <v>725163050</v>
          </cell>
          <cell r="M375">
            <v>184540357.39999998</v>
          </cell>
          <cell r="N375">
            <v>353948670</v>
          </cell>
          <cell r="O375">
            <v>7005875973.8530512</v>
          </cell>
          <cell r="P375">
            <v>84070511686.236618</v>
          </cell>
          <cell r="Q375">
            <v>2101762792.1559155</v>
          </cell>
          <cell r="R375">
            <v>86172274478.392532</v>
          </cell>
          <cell r="S375">
            <v>7005875973.8530512</v>
          </cell>
          <cell r="T375">
            <v>93178150452.24559</v>
          </cell>
          <cell r="V375" t="str">
            <v>K</v>
          </cell>
          <cell r="Y375">
            <v>74504019304</v>
          </cell>
          <cell r="Z375">
            <v>18674131148.24559</v>
          </cell>
          <cell r="AA375">
            <v>0.25064595605304485</v>
          </cell>
          <cell r="AC375">
            <v>3627</v>
          </cell>
          <cell r="AD375">
            <v>260</v>
          </cell>
        </row>
        <row r="376">
          <cell r="B376" t="str">
            <v>Kab. Mamuju</v>
          </cell>
          <cell r="C376" t="str">
            <v>03-2005</v>
          </cell>
          <cell r="D376">
            <v>23500000</v>
          </cell>
          <cell r="E376">
            <v>221560207.44068751</v>
          </cell>
          <cell r="F376">
            <v>410529733.66388047</v>
          </cell>
          <cell r="G376">
            <v>68839626.513333157</v>
          </cell>
          <cell r="H376">
            <v>4504</v>
          </cell>
          <cell r="I376">
            <v>724429567.61790121</v>
          </cell>
          <cell r="J376">
            <v>5350981050</v>
          </cell>
          <cell r="K376">
            <v>543226650</v>
          </cell>
          <cell r="L376">
            <v>802106000</v>
          </cell>
          <cell r="M376">
            <v>196536149.99999997</v>
          </cell>
          <cell r="N376">
            <v>425563000</v>
          </cell>
          <cell r="O376">
            <v>8042842417.6179008</v>
          </cell>
          <cell r="P376">
            <v>96514109011.41481</v>
          </cell>
          <cell r="Q376">
            <v>2412852725.2853703</v>
          </cell>
          <cell r="R376">
            <v>98926961736.70018</v>
          </cell>
          <cell r="S376">
            <v>8042842417.6179008</v>
          </cell>
          <cell r="T376">
            <v>106969804154.31808</v>
          </cell>
          <cell r="V376" t="str">
            <v>K</v>
          </cell>
          <cell r="Y376">
            <v>84811584000</v>
          </cell>
          <cell r="Z376">
            <v>22158220154.318085</v>
          </cell>
          <cell r="AA376">
            <v>0.26126407631200571</v>
          </cell>
          <cell r="AC376">
            <v>4738</v>
          </cell>
          <cell r="AD376">
            <v>239</v>
          </cell>
        </row>
        <row r="377">
          <cell r="B377" t="str">
            <v xml:space="preserve">Kab. Majene    </v>
          </cell>
          <cell r="C377" t="str">
            <v>03-2005</v>
          </cell>
          <cell r="D377">
            <v>8500000</v>
          </cell>
          <cell r="E377">
            <v>109186748.70846902</v>
          </cell>
          <cell r="F377">
            <v>308012574.41498184</v>
          </cell>
          <cell r="G377">
            <v>105729761.29559781</v>
          </cell>
          <cell r="H377">
            <v>3331</v>
          </cell>
          <cell r="I377">
            <v>531429084.41904867</v>
          </cell>
          <cell r="J377">
            <v>4298896650</v>
          </cell>
          <cell r="K377">
            <v>395826549.99999994</v>
          </cell>
          <cell r="L377">
            <v>685039000</v>
          </cell>
          <cell r="M377">
            <v>175818900</v>
          </cell>
          <cell r="N377">
            <v>292264000</v>
          </cell>
          <cell r="O377">
            <v>6379274184.4190483</v>
          </cell>
          <cell r="P377">
            <v>76551290213.02858</v>
          </cell>
          <cell r="Q377">
            <v>1913782255.3257146</v>
          </cell>
          <cell r="R377">
            <v>78465072468.354294</v>
          </cell>
          <cell r="S377">
            <v>6379274184.4190483</v>
          </cell>
          <cell r="T377">
            <v>84844346652.773346</v>
          </cell>
          <cell r="V377" t="str">
            <v>K</v>
          </cell>
          <cell r="Y377">
            <v>67763241000</v>
          </cell>
          <cell r="Z377">
            <v>17081105652.773346</v>
          </cell>
          <cell r="AA377">
            <v>0.25207037622024819</v>
          </cell>
          <cell r="AC377">
            <v>3358</v>
          </cell>
          <cell r="AD377">
            <v>256</v>
          </cell>
        </row>
        <row r="378">
          <cell r="B378" t="str">
            <v>Kab. Polewali Mamasa</v>
          </cell>
          <cell r="C378" t="str">
            <v>03-2005</v>
          </cell>
          <cell r="D378">
            <v>290250000</v>
          </cell>
          <cell r="E378">
            <v>524465381.27708542</v>
          </cell>
          <cell r="F378">
            <v>149087922.74577463</v>
          </cell>
          <cell r="G378">
            <v>18115691.187719252</v>
          </cell>
          <cell r="H378">
            <v>5368</v>
          </cell>
          <cell r="I378">
            <v>981918995.21057928</v>
          </cell>
          <cell r="J378">
            <v>6923656649.999999</v>
          </cell>
          <cell r="K378">
            <v>659907950</v>
          </cell>
          <cell r="L378">
            <v>1063491000</v>
          </cell>
          <cell r="M378">
            <v>279336150</v>
          </cell>
          <cell r="N378">
            <v>485442000</v>
          </cell>
          <cell r="O378">
            <v>10393752745.210579</v>
          </cell>
          <cell r="P378">
            <v>124725032942.52695</v>
          </cell>
          <cell r="Q378">
            <v>3118125823.5631738</v>
          </cell>
          <cell r="R378">
            <v>127843158766.09012</v>
          </cell>
          <cell r="S378">
            <v>10393752745.210579</v>
          </cell>
          <cell r="T378">
            <v>138236911511.30069</v>
          </cell>
          <cell r="V378" t="str">
            <v>K</v>
          </cell>
          <cell r="Y378">
            <v>109021094000</v>
          </cell>
          <cell r="Z378">
            <v>29215817511.30069</v>
          </cell>
          <cell r="AA378">
            <v>0.26798316215117679</v>
          </cell>
          <cell r="AC378">
            <v>5447</v>
          </cell>
          <cell r="AD378">
            <v>257</v>
          </cell>
        </row>
        <row r="379">
          <cell r="B379" t="str">
            <v>Provinsi Sulawesi Tenggara</v>
          </cell>
          <cell r="C379" t="str">
            <v>06-2005</v>
          </cell>
          <cell r="D379">
            <v>23250000</v>
          </cell>
          <cell r="E379">
            <v>296182570.72294563</v>
          </cell>
          <cell r="F379">
            <v>530222177.18208563</v>
          </cell>
          <cell r="G379">
            <v>60624693.376941934</v>
          </cell>
          <cell r="H379">
            <v>5726</v>
          </cell>
          <cell r="I379">
            <v>910279441.28197312</v>
          </cell>
          <cell r="J379">
            <v>7095861513.999999</v>
          </cell>
          <cell r="K379">
            <v>737089245.5</v>
          </cell>
          <cell r="L379">
            <v>548299350</v>
          </cell>
          <cell r="M379">
            <v>251096253.19999999</v>
          </cell>
          <cell r="N379">
            <v>554137440</v>
          </cell>
          <cell r="O379">
            <v>10096763243.981972</v>
          </cell>
          <cell r="P379">
            <v>121161158927.78366</v>
          </cell>
          <cell r="Q379">
            <v>3029028973.1945915</v>
          </cell>
          <cell r="R379">
            <v>124190187900.97826</v>
          </cell>
          <cell r="S379">
            <v>10096763243.981972</v>
          </cell>
          <cell r="T379">
            <v>134286951144.96024</v>
          </cell>
          <cell r="V379" t="str">
            <v>P</v>
          </cell>
          <cell r="Y379">
            <v>105716557544</v>
          </cell>
          <cell r="Z379">
            <v>28570393600.960236</v>
          </cell>
          <cell r="AA379">
            <v>0.27025467216021509</v>
          </cell>
          <cell r="AC379">
            <v>5834</v>
          </cell>
          <cell r="AD379">
            <v>134</v>
          </cell>
        </row>
        <row r="380">
          <cell r="B380" t="str">
            <v>Kab. Konawe</v>
          </cell>
          <cell r="C380" t="str">
            <v>06-2005</v>
          </cell>
          <cell r="D380">
            <v>25750000</v>
          </cell>
          <cell r="E380">
            <v>305756440.69975275</v>
          </cell>
          <cell r="F380">
            <v>696102270.22228181</v>
          </cell>
          <cell r="G380">
            <v>102435999.26146704</v>
          </cell>
          <cell r="H380">
            <v>7077</v>
          </cell>
          <cell r="I380">
            <v>1130044710.1835015</v>
          </cell>
          <cell r="J380">
            <v>8743226279</v>
          </cell>
          <cell r="K380">
            <v>1350796113.3999999</v>
          </cell>
          <cell r="L380">
            <v>1323955050</v>
          </cell>
          <cell r="M380">
            <v>332717779.19999999</v>
          </cell>
          <cell r="N380">
            <v>753664230</v>
          </cell>
          <cell r="O380">
            <v>13634404161.783503</v>
          </cell>
          <cell r="P380">
            <v>163612849941.40204</v>
          </cell>
          <cell r="Q380">
            <v>4090321248.5350513</v>
          </cell>
          <cell r="R380">
            <v>167703171189.9371</v>
          </cell>
          <cell r="S380">
            <v>13634404161.783503</v>
          </cell>
          <cell r="T380">
            <v>181337575351.72061</v>
          </cell>
          <cell r="V380" t="str">
            <v>K</v>
          </cell>
          <cell r="Y380">
            <v>144876548232</v>
          </cell>
          <cell r="Z380">
            <v>36461027119.720612</v>
          </cell>
          <cell r="AA380">
            <v>0.25166962883001087</v>
          </cell>
          <cell r="AC380">
            <v>10105</v>
          </cell>
          <cell r="AD380">
            <v>318</v>
          </cell>
        </row>
        <row r="381">
          <cell r="B381" t="str">
            <v>Kab. Konawe Selatan</v>
          </cell>
          <cell r="C381" t="str">
            <v>06-2005</v>
          </cell>
          <cell r="D381">
            <v>15250000</v>
          </cell>
          <cell r="E381">
            <v>174262721.82503733</v>
          </cell>
          <cell r="F381">
            <v>339981943.41613764</v>
          </cell>
          <cell r="G381">
            <v>42983594.545406587</v>
          </cell>
          <cell r="H381">
            <v>3573</v>
          </cell>
          <cell r="I381">
            <v>572478259.78658152</v>
          </cell>
          <cell r="J381">
            <v>4307130696</v>
          </cell>
          <cell r="K381">
            <v>489898255.44999999</v>
          </cell>
          <cell r="L381">
            <v>643629900</v>
          </cell>
          <cell r="M381">
            <v>161105337.69999999</v>
          </cell>
          <cell r="N381">
            <v>375884280</v>
          </cell>
          <cell r="O381">
            <v>6550126728.9365807</v>
          </cell>
          <cell r="P381">
            <v>78601520747.238968</v>
          </cell>
          <cell r="Q381">
            <v>1965038018.6809742</v>
          </cell>
          <cell r="R381">
            <v>80566558765.919937</v>
          </cell>
          <cell r="S381">
            <v>6550126728.9365807</v>
          </cell>
          <cell r="T381">
            <v>87116685494.856522</v>
          </cell>
          <cell r="V381" t="str">
            <v>K</v>
          </cell>
          <cell r="Y381">
            <v>69302158913</v>
          </cell>
          <cell r="Z381">
            <v>17814526581.856522</v>
          </cell>
          <cell r="AA381">
            <v>0.25705586754115961</v>
          </cell>
          <cell r="AC381">
            <v>150</v>
          </cell>
          <cell r="AD381">
            <v>261</v>
          </cell>
        </row>
        <row r="382">
          <cell r="B382" t="str">
            <v>Kota Kendari</v>
          </cell>
          <cell r="C382" t="str">
            <v>06-2005</v>
          </cell>
          <cell r="D382">
            <v>11000000</v>
          </cell>
          <cell r="E382">
            <v>194892476.18931028</v>
          </cell>
          <cell r="F382">
            <v>522268826.2784971</v>
          </cell>
          <cell r="G382">
            <v>134714867.1959486</v>
          </cell>
          <cell r="H382">
            <v>5422</v>
          </cell>
          <cell r="I382">
            <v>862876169.66375601</v>
          </cell>
          <cell r="J382">
            <v>6740277741.999999</v>
          </cell>
          <cell r="K382">
            <v>594680720.5</v>
          </cell>
          <cell r="L382">
            <v>966590050</v>
          </cell>
          <cell r="M382">
            <v>266027899.19999999</v>
          </cell>
          <cell r="N382">
            <v>466304730</v>
          </cell>
          <cell r="O382">
            <v>9896757311.3637562</v>
          </cell>
          <cell r="P382">
            <v>118761087736.36508</v>
          </cell>
          <cell r="Q382">
            <v>2969027193.4091272</v>
          </cell>
          <cell r="R382">
            <v>121730114929.77422</v>
          </cell>
          <cell r="S382">
            <v>9896757311.3637562</v>
          </cell>
          <cell r="T382">
            <v>131626872241.13797</v>
          </cell>
          <cell r="V382" t="str">
            <v>K</v>
          </cell>
          <cell r="Y382">
            <v>104551825794</v>
          </cell>
          <cell r="Z382">
            <v>27075046447.13797</v>
          </cell>
          <cell r="AA382">
            <v>0.25896292333033316</v>
          </cell>
          <cell r="AC382">
            <v>5090</v>
          </cell>
          <cell r="AD382">
            <v>282</v>
          </cell>
        </row>
        <row r="383">
          <cell r="B383" t="str">
            <v>Kab. Buton</v>
          </cell>
          <cell r="C383" t="str">
            <v>06-2005</v>
          </cell>
          <cell r="D383">
            <v>13250000</v>
          </cell>
          <cell r="E383">
            <v>258123511.92370787</v>
          </cell>
          <cell r="F383">
            <v>468474214.97847533</v>
          </cell>
          <cell r="G383">
            <v>76909343.496953547</v>
          </cell>
          <cell r="H383">
            <v>5107</v>
          </cell>
          <cell r="I383">
            <v>816757070.39913678</v>
          </cell>
          <cell r="J383">
            <v>6763015449.999999</v>
          </cell>
          <cell r="K383">
            <v>723320100</v>
          </cell>
          <cell r="L383">
            <v>898387000</v>
          </cell>
          <cell r="M383">
            <v>274523400</v>
          </cell>
          <cell r="N383">
            <v>549143000</v>
          </cell>
          <cell r="O383">
            <v>10025146020.399136</v>
          </cell>
          <cell r="P383">
            <v>120301752244.78963</v>
          </cell>
          <cell r="Q383">
            <v>3007543806.119741</v>
          </cell>
          <cell r="R383">
            <v>123309296050.90936</v>
          </cell>
          <cell r="S383">
            <v>10025146020.399136</v>
          </cell>
          <cell r="T383">
            <v>133334442071.3085</v>
          </cell>
          <cell r="V383" t="str">
            <v>K</v>
          </cell>
          <cell r="Y383">
            <v>106549339000</v>
          </cell>
          <cell r="Z383">
            <v>26785103071.308502</v>
          </cell>
          <cell r="AA383">
            <v>0.25138685347741579</v>
          </cell>
          <cell r="AC383">
            <v>7820</v>
          </cell>
          <cell r="AD383">
            <v>290</v>
          </cell>
        </row>
        <row r="384">
          <cell r="B384" t="str">
            <v>Kota Bau-bau</v>
          </cell>
          <cell r="C384" t="str">
            <v>06-2005</v>
          </cell>
          <cell r="D384">
            <v>6500000</v>
          </cell>
          <cell r="E384">
            <v>128810173.59155792</v>
          </cell>
          <cell r="F384">
            <v>318771496.67498618</v>
          </cell>
          <cell r="G384">
            <v>88766886.819824323</v>
          </cell>
          <cell r="H384">
            <v>3407</v>
          </cell>
          <cell r="I384">
            <v>542848557.08636844</v>
          </cell>
          <cell r="J384">
            <v>4404789800</v>
          </cell>
          <cell r="K384">
            <v>399043099.99999994</v>
          </cell>
          <cell r="L384">
            <v>642215000</v>
          </cell>
          <cell r="M384">
            <v>175847650</v>
          </cell>
          <cell r="N384">
            <v>299907000</v>
          </cell>
          <cell r="O384">
            <v>6464651107.0863686</v>
          </cell>
          <cell r="P384">
            <v>77575813285.036423</v>
          </cell>
          <cell r="Q384">
            <v>1939395332.1259108</v>
          </cell>
          <cell r="R384">
            <v>79515208617.162338</v>
          </cell>
          <cell r="S384">
            <v>6464651107.0863686</v>
          </cell>
          <cell r="T384">
            <v>85979859724.248703</v>
          </cell>
          <cell r="V384" t="str">
            <v>K</v>
          </cell>
          <cell r="Y384">
            <v>68539627000</v>
          </cell>
          <cell r="Z384">
            <v>17440232724.248703</v>
          </cell>
          <cell r="AA384">
            <v>0.25445473644390715</v>
          </cell>
          <cell r="AC384">
            <v>3170</v>
          </cell>
          <cell r="AD384">
            <v>272</v>
          </cell>
        </row>
        <row r="385">
          <cell r="B385" t="str">
            <v>Kab. Wakatobi</v>
          </cell>
          <cell r="C385" t="str">
            <v>06-2005</v>
          </cell>
          <cell r="D385">
            <v>3500000</v>
          </cell>
          <cell r="E385">
            <v>80003193.754131675</v>
          </cell>
          <cell r="F385">
            <v>158924651.66920719</v>
          </cell>
          <cell r="G385">
            <v>36231382.375438504</v>
          </cell>
          <cell r="H385">
            <v>1745</v>
          </cell>
          <cell r="I385">
            <v>278659227.79877734</v>
          </cell>
          <cell r="J385">
            <v>2102135599.9999998</v>
          </cell>
          <cell r="K385">
            <v>217586899.99999997</v>
          </cell>
          <cell r="L385">
            <v>404448000</v>
          </cell>
          <cell r="M385">
            <v>97598199.999999985</v>
          </cell>
          <cell r="N385">
            <v>162366000</v>
          </cell>
          <cell r="O385">
            <v>3262793927.7987771</v>
          </cell>
          <cell r="P385">
            <v>39153527133.585327</v>
          </cell>
          <cell r="Q385">
            <v>978838178.33963323</v>
          </cell>
          <cell r="R385">
            <v>40132365311.924957</v>
          </cell>
          <cell r="S385">
            <v>3262793927.7987771</v>
          </cell>
          <cell r="T385">
            <v>43395159239.723732</v>
          </cell>
          <cell r="V385" t="str">
            <v>K</v>
          </cell>
          <cell r="Y385">
            <v>34694816000</v>
          </cell>
          <cell r="Z385">
            <v>8700343239.723732</v>
          </cell>
          <cell r="AA385">
            <v>0.25076781614070909</v>
          </cell>
          <cell r="AC385" t="e">
            <v>#N/A</v>
          </cell>
          <cell r="AD385">
            <v>303</v>
          </cell>
        </row>
        <row r="386">
          <cell r="B386" t="str">
            <v>Kab. Bombana</v>
          </cell>
          <cell r="C386" t="str">
            <v>06-2005</v>
          </cell>
          <cell r="D386">
            <v>4750000</v>
          </cell>
          <cell r="E386">
            <v>83693068.518473178</v>
          </cell>
          <cell r="F386">
            <v>148626826.07748872</v>
          </cell>
          <cell r="G386">
            <v>28820417.798644263</v>
          </cell>
          <cell r="H386">
            <v>1660</v>
          </cell>
          <cell r="I386">
            <v>265890312.39460617</v>
          </cell>
          <cell r="J386">
            <v>1947420349.9999998</v>
          </cell>
          <cell r="K386">
            <v>206420399.99999997</v>
          </cell>
          <cell r="L386">
            <v>334240000</v>
          </cell>
          <cell r="M386">
            <v>82814950</v>
          </cell>
          <cell r="N386">
            <v>156378000</v>
          </cell>
          <cell r="O386">
            <v>2993164012.3946061</v>
          </cell>
          <cell r="P386">
            <v>35917968148.735275</v>
          </cell>
          <cell r="Q386">
            <v>897949203.71838188</v>
          </cell>
          <cell r="R386">
            <v>36815917352.453659</v>
          </cell>
          <cell r="S386">
            <v>2993164012.3946061</v>
          </cell>
          <cell r="T386">
            <v>39809081364.848267</v>
          </cell>
          <cell r="V386" t="str">
            <v>K</v>
          </cell>
          <cell r="Y386">
            <v>31661968000</v>
          </cell>
          <cell r="Z386">
            <v>8147113364.8482666</v>
          </cell>
          <cell r="AA386">
            <v>0.25731544434787712</v>
          </cell>
          <cell r="AC386" t="e">
            <v>#N/A</v>
          </cell>
          <cell r="AD386">
            <v>295</v>
          </cell>
        </row>
        <row r="387">
          <cell r="B387" t="str">
            <v>Kab. Muna</v>
          </cell>
          <cell r="C387" t="str">
            <v>06-2005</v>
          </cell>
          <cell r="D387">
            <v>28000000</v>
          </cell>
          <cell r="E387">
            <v>343326074.66395712</v>
          </cell>
          <cell r="F387">
            <v>665055094.55769777</v>
          </cell>
          <cell r="G387">
            <v>142949272.28127554</v>
          </cell>
          <cell r="H387">
            <v>7354</v>
          </cell>
          <cell r="I387">
            <v>1179330441.5029304</v>
          </cell>
          <cell r="J387">
            <v>9163012550</v>
          </cell>
          <cell r="K387">
            <v>1002231899.9999999</v>
          </cell>
          <cell r="L387">
            <v>1297443000</v>
          </cell>
          <cell r="M387">
            <v>348866300</v>
          </cell>
          <cell r="N387">
            <v>751557000</v>
          </cell>
          <cell r="O387">
            <v>13742441191.50293</v>
          </cell>
          <cell r="P387">
            <v>164909294298.03516</v>
          </cell>
          <cell r="Q387">
            <v>4122732357.4508791</v>
          </cell>
          <cell r="R387">
            <v>169032026655.48602</v>
          </cell>
          <cell r="S387">
            <v>13742441191.50293</v>
          </cell>
          <cell r="T387">
            <v>182774467846.98895</v>
          </cell>
          <cell r="V387" t="str">
            <v>K</v>
          </cell>
          <cell r="Y387">
            <v>145497053000</v>
          </cell>
          <cell r="Z387">
            <v>37277414846.988953</v>
          </cell>
          <cell r="AA387">
            <v>0.25620735319628057</v>
          </cell>
          <cell r="AC387">
            <v>7417</v>
          </cell>
          <cell r="AD387">
            <v>297</v>
          </cell>
        </row>
        <row r="388">
          <cell r="B388" t="str">
            <v>Kab. Kolaka</v>
          </cell>
          <cell r="C388" t="str">
            <v>06-2005</v>
          </cell>
          <cell r="D388">
            <v>17750000</v>
          </cell>
          <cell r="E388">
            <v>267683641.99495631</v>
          </cell>
          <cell r="F388">
            <v>514583881.80706543</v>
          </cell>
          <cell r="G388">
            <v>83332179.463508546</v>
          </cell>
          <cell r="H388">
            <v>5521</v>
          </cell>
          <cell r="I388">
            <v>883349703.26553035</v>
          </cell>
          <cell r="J388">
            <v>6697881746.5499992</v>
          </cell>
          <cell r="K388">
            <v>679553600.0999999</v>
          </cell>
          <cell r="L388">
            <v>944154960</v>
          </cell>
          <cell r="M388">
            <v>256909756.19999999</v>
          </cell>
          <cell r="N388">
            <v>518691420</v>
          </cell>
          <cell r="O388">
            <v>9980541186.11553</v>
          </cell>
          <cell r="P388">
            <v>119766494233.38635</v>
          </cell>
          <cell r="Q388">
            <v>2994162355.8346591</v>
          </cell>
          <cell r="R388">
            <v>122760656589.22101</v>
          </cell>
          <cell r="S388">
            <v>9980541186.11553</v>
          </cell>
          <cell r="T388">
            <v>132741197775.33653</v>
          </cell>
          <cell r="V388" t="str">
            <v>K</v>
          </cell>
          <cell r="Y388">
            <v>105318295407</v>
          </cell>
          <cell r="Z388">
            <v>27422902368.336533</v>
          </cell>
          <cell r="AA388">
            <v>0.26038118317773173</v>
          </cell>
          <cell r="AC388">
            <v>6193</v>
          </cell>
          <cell r="AD388">
            <v>269</v>
          </cell>
        </row>
        <row r="389">
          <cell r="B389" t="str">
            <v>Kab. Kolaka Utara</v>
          </cell>
          <cell r="C389" t="str">
            <v>06-2005</v>
          </cell>
          <cell r="D389">
            <v>2500000</v>
          </cell>
          <cell r="E389">
            <v>58031666.748280004</v>
          </cell>
          <cell r="F389">
            <v>104822642.59032814</v>
          </cell>
          <cell r="G389">
            <v>12022231.42457732</v>
          </cell>
          <cell r="H389">
            <v>1111</v>
          </cell>
          <cell r="I389">
            <v>177376540.76318547</v>
          </cell>
          <cell r="J389">
            <v>1238606511</v>
          </cell>
          <cell r="K389">
            <v>124578908.89999999</v>
          </cell>
          <cell r="L389">
            <v>227184700</v>
          </cell>
          <cell r="M389">
            <v>49504881.449999996</v>
          </cell>
          <cell r="N389">
            <v>99056280</v>
          </cell>
          <cell r="O389">
            <v>1916307822.1131856</v>
          </cell>
          <cell r="P389">
            <v>22995693865.358227</v>
          </cell>
          <cell r="Q389">
            <v>574892346.63395572</v>
          </cell>
          <cell r="R389">
            <v>23570586211.992184</v>
          </cell>
          <cell r="S389">
            <v>1916307822.1131856</v>
          </cell>
          <cell r="T389">
            <v>25486894034.10537</v>
          </cell>
          <cell r="V389" t="str">
            <v>K</v>
          </cell>
          <cell r="Y389">
            <v>20210675277</v>
          </cell>
          <cell r="Z389">
            <v>5276218757.1053696</v>
          </cell>
          <cell r="AA389">
            <v>0.26106098310875203</v>
          </cell>
          <cell r="AC389" t="e">
            <v>#N/A</v>
          </cell>
          <cell r="AD389">
            <v>258</v>
          </cell>
        </row>
        <row r="390">
          <cell r="B390" t="str">
            <v>Provinsi Bali</v>
          </cell>
          <cell r="C390" t="str">
            <v>06-2005</v>
          </cell>
          <cell r="D390">
            <v>23750000</v>
          </cell>
          <cell r="E390">
            <v>286136612.18380481</v>
          </cell>
          <cell r="F390">
            <v>645654733.57306314</v>
          </cell>
          <cell r="G390">
            <v>87731807.031888783</v>
          </cell>
          <cell r="H390">
            <v>6600</v>
          </cell>
          <cell r="I390">
            <v>1043273152.7887566</v>
          </cell>
          <cell r="J390">
            <v>8408959389.999999</v>
          </cell>
          <cell r="K390">
            <v>849495490.64999998</v>
          </cell>
          <cell r="L390">
            <v>568941250</v>
          </cell>
          <cell r="M390">
            <v>306626375.64999998</v>
          </cell>
          <cell r="N390">
            <v>591731420</v>
          </cell>
          <cell r="O390">
            <v>11769027079.088755</v>
          </cell>
          <cell r="P390">
            <v>141228324949.06506</v>
          </cell>
          <cell r="Q390">
            <v>3530708123.7266269</v>
          </cell>
          <cell r="R390">
            <v>144759033072.79169</v>
          </cell>
          <cell r="S390">
            <v>11769027079.088755</v>
          </cell>
          <cell r="T390">
            <v>156528060151.88043</v>
          </cell>
          <cell r="V390" t="str">
            <v>P</v>
          </cell>
          <cell r="Y390">
            <v>123220118346</v>
          </cell>
          <cell r="Z390">
            <v>33307941805.880432</v>
          </cell>
          <cell r="AA390">
            <v>0.2703125289358374</v>
          </cell>
          <cell r="AC390">
            <v>6591</v>
          </cell>
          <cell r="AD390">
            <v>49</v>
          </cell>
        </row>
        <row r="391">
          <cell r="B391" t="str">
            <v xml:space="preserve">Kab. Gianyar </v>
          </cell>
          <cell r="C391" t="str">
            <v>06-2005</v>
          </cell>
          <cell r="D391">
            <v>13750000</v>
          </cell>
          <cell r="E391">
            <v>134512707.31826752</v>
          </cell>
          <cell r="F391">
            <v>479694233.90676558</v>
          </cell>
          <cell r="G391">
            <v>506415912.74760634</v>
          </cell>
          <cell r="H391">
            <v>7053</v>
          </cell>
          <cell r="I391">
            <v>1134372853.9726393</v>
          </cell>
          <cell r="J391">
            <v>9661380253</v>
          </cell>
          <cell r="K391">
            <v>967043156.94999993</v>
          </cell>
          <cell r="L391">
            <v>1429697937</v>
          </cell>
          <cell r="M391">
            <v>408530873.69999999</v>
          </cell>
          <cell r="N391">
            <v>623193990</v>
          </cell>
          <cell r="O391">
            <v>14224219064.622641</v>
          </cell>
          <cell r="P391">
            <v>170690628775.47168</v>
          </cell>
          <cell r="Q391">
            <v>4267265719.3867922</v>
          </cell>
          <cell r="R391">
            <v>174957894494.85846</v>
          </cell>
          <cell r="S391">
            <v>14224219064.622641</v>
          </cell>
          <cell r="T391">
            <v>189182113559.48111</v>
          </cell>
          <cell r="V391" t="str">
            <v>K</v>
          </cell>
          <cell r="Y391">
            <v>151457581990</v>
          </cell>
          <cell r="Z391">
            <v>37724531569.48111</v>
          </cell>
          <cell r="AA391">
            <v>0.24907654720099701</v>
          </cell>
          <cell r="AC391">
            <v>6925</v>
          </cell>
          <cell r="AD391">
            <v>248</v>
          </cell>
        </row>
        <row r="392">
          <cell r="B392" t="str">
            <v>Kota Denpasar</v>
          </cell>
          <cell r="C392" t="str">
            <v>06-2005</v>
          </cell>
          <cell r="D392">
            <v>7500000</v>
          </cell>
          <cell r="E392">
            <v>121430424.06287491</v>
          </cell>
          <cell r="F392">
            <v>499982487.31134522</v>
          </cell>
          <cell r="G392">
            <v>448445700.94690472</v>
          </cell>
          <cell r="H392">
            <v>6730</v>
          </cell>
          <cell r="I392">
            <v>1077358612.3211248</v>
          </cell>
          <cell r="J392">
            <v>9279457755</v>
          </cell>
          <cell r="K392">
            <v>833779851.69999993</v>
          </cell>
          <cell r="L392">
            <v>1323122450</v>
          </cell>
          <cell r="M392">
            <v>387545274.64999998</v>
          </cell>
          <cell r="N392">
            <v>553625910</v>
          </cell>
          <cell r="O392">
            <v>13454889853.671125</v>
          </cell>
          <cell r="P392">
            <v>161458678244.0535</v>
          </cell>
          <cell r="Q392">
            <v>4036466956.1013374</v>
          </cell>
          <cell r="R392">
            <v>165495145200.15485</v>
          </cell>
          <cell r="S392">
            <v>13454889853.671125</v>
          </cell>
          <cell r="T392">
            <v>178950035053.82596</v>
          </cell>
          <cell r="V392" t="str">
            <v>K</v>
          </cell>
          <cell r="Y392">
            <v>143106576171</v>
          </cell>
          <cell r="Z392">
            <v>35843458882.825958</v>
          </cell>
          <cell r="AA392">
            <v>0.25046688867740163</v>
          </cell>
          <cell r="AC392">
            <v>6810</v>
          </cell>
          <cell r="AD392">
            <v>0</v>
          </cell>
        </row>
        <row r="393">
          <cell r="B393" t="str">
            <v>Kab. Badung</v>
          </cell>
          <cell r="C393" t="str">
            <v>06-2005</v>
          </cell>
          <cell r="D393">
            <v>11500000</v>
          </cell>
          <cell r="E393">
            <v>139041189.98359573</v>
          </cell>
          <cell r="F393">
            <v>518272655.15335262</v>
          </cell>
          <cell r="G393">
            <v>372195109.85677731</v>
          </cell>
          <cell r="H393">
            <v>6507</v>
          </cell>
          <cell r="I393">
            <v>1041008954.9937257</v>
          </cell>
          <cell r="J393">
            <v>8771893088</v>
          </cell>
          <cell r="K393">
            <v>880316964.94999993</v>
          </cell>
          <cell r="L393">
            <v>1269537750</v>
          </cell>
          <cell r="M393">
            <v>343999097.5</v>
          </cell>
          <cell r="N393">
            <v>579683850</v>
          </cell>
          <cell r="O393">
            <v>12886439705.443726</v>
          </cell>
          <cell r="P393">
            <v>154637276465.32471</v>
          </cell>
          <cell r="Q393">
            <v>3865931911.6331177</v>
          </cell>
          <cell r="R393">
            <v>158503208376.95782</v>
          </cell>
          <cell r="S393">
            <v>12886439705.443726</v>
          </cell>
          <cell r="T393">
            <v>171389648082.40155</v>
          </cell>
          <cell r="V393" t="str">
            <v>K</v>
          </cell>
          <cell r="Y393">
            <v>137044603722</v>
          </cell>
          <cell r="Z393">
            <v>34345044360.40155</v>
          </cell>
          <cell r="AA393">
            <v>0.25061216149795823</v>
          </cell>
          <cell r="AC393">
            <v>6437</v>
          </cell>
          <cell r="AD393">
            <v>267</v>
          </cell>
        </row>
        <row r="394">
          <cell r="B394" t="str">
            <v>Kab. Tabanan</v>
          </cell>
          <cell r="C394" t="str">
            <v>06-2005</v>
          </cell>
          <cell r="D394">
            <v>22750000</v>
          </cell>
          <cell r="E394">
            <v>190363993.52398208</v>
          </cell>
          <cell r="F394">
            <v>587283456.50680912</v>
          </cell>
          <cell r="G394">
            <v>514485629.73122674</v>
          </cell>
          <cell r="H394">
            <v>8171</v>
          </cell>
          <cell r="I394">
            <v>1314883079.762018</v>
          </cell>
          <cell r="J394">
            <v>11061067678</v>
          </cell>
          <cell r="K394">
            <v>1052986211.5999999</v>
          </cell>
          <cell r="L394">
            <v>1584691200</v>
          </cell>
          <cell r="M394">
            <v>459040664.24999994</v>
          </cell>
          <cell r="N394">
            <v>682080120</v>
          </cell>
          <cell r="O394">
            <v>16154748953.612019</v>
          </cell>
          <cell r="P394">
            <v>193856987443.34424</v>
          </cell>
          <cell r="Q394">
            <v>4846424686.0836058</v>
          </cell>
          <cell r="R394">
            <v>198703412129.42786</v>
          </cell>
          <cell r="S394">
            <v>16154748953.612019</v>
          </cell>
          <cell r="T394">
            <v>214858161083.03989</v>
          </cell>
          <cell r="V394" t="str">
            <v>K</v>
          </cell>
          <cell r="Y394">
            <v>171598827764</v>
          </cell>
          <cell r="Z394">
            <v>43259333319.039886</v>
          </cell>
          <cell r="AA394">
            <v>0.25209573913019079</v>
          </cell>
          <cell r="AC394">
            <v>8108</v>
          </cell>
          <cell r="AD394">
            <v>279</v>
          </cell>
        </row>
        <row r="395">
          <cell r="B395" t="str">
            <v>Kab. Buleleng</v>
          </cell>
          <cell r="C395" t="str">
            <v>06-2005</v>
          </cell>
          <cell r="D395">
            <v>24500000</v>
          </cell>
          <cell r="E395">
            <v>249066546.59305143</v>
          </cell>
          <cell r="F395">
            <v>734065895.91115427</v>
          </cell>
          <cell r="G395">
            <v>585960265.87186444</v>
          </cell>
          <cell r="H395">
            <v>9917</v>
          </cell>
          <cell r="I395">
            <v>1593592708.37607</v>
          </cell>
          <cell r="J395">
            <v>13388805102.999998</v>
          </cell>
          <cell r="K395">
            <v>1333290683.4499998</v>
          </cell>
          <cell r="L395">
            <v>2015768550</v>
          </cell>
          <cell r="M395">
            <v>162882193.5</v>
          </cell>
          <cell r="N395">
            <v>870804600</v>
          </cell>
          <cell r="O395">
            <v>19365143838.326069</v>
          </cell>
          <cell r="P395">
            <v>232381726059.91284</v>
          </cell>
          <cell r="Q395">
            <v>5809543151.4978218</v>
          </cell>
          <cell r="R395">
            <v>238191269211.41068</v>
          </cell>
          <cell r="S395">
            <v>19365143838.326069</v>
          </cell>
          <cell r="T395">
            <v>257556413049.73676</v>
          </cell>
          <cell r="V395" t="str">
            <v>K</v>
          </cell>
          <cell r="Y395">
            <v>207460876883</v>
          </cell>
          <cell r="Z395">
            <v>50095536166.736755</v>
          </cell>
          <cell r="AA395">
            <v>0.24146979864058282</v>
          </cell>
          <cell r="AC395">
            <v>9999</v>
          </cell>
          <cell r="AD395">
            <v>277</v>
          </cell>
        </row>
        <row r="396">
          <cell r="B396" t="str">
            <v>Kab. Jembrana</v>
          </cell>
          <cell r="C396" t="str">
            <v>06-2005</v>
          </cell>
          <cell r="D396">
            <v>8500000</v>
          </cell>
          <cell r="E396">
            <v>94427249.651103005</v>
          </cell>
          <cell r="F396">
            <v>308934767.7515536</v>
          </cell>
          <cell r="G396">
            <v>311260512.22535801</v>
          </cell>
          <cell r="H396">
            <v>4497</v>
          </cell>
          <cell r="I396">
            <v>723122529.62801456</v>
          </cell>
          <cell r="J396">
            <v>6199207249.999999</v>
          </cell>
          <cell r="K396">
            <v>600301695.0999999</v>
          </cell>
          <cell r="L396">
            <v>849629950</v>
          </cell>
          <cell r="M396">
            <v>76385504.699999988</v>
          </cell>
          <cell r="N396">
            <v>382323540</v>
          </cell>
          <cell r="O396">
            <v>8830970469.4280128</v>
          </cell>
          <cell r="P396">
            <v>105971645633.13615</v>
          </cell>
          <cell r="Q396">
            <v>2649291140.8284039</v>
          </cell>
          <cell r="R396">
            <v>108620936773.96455</v>
          </cell>
          <cell r="S396">
            <v>8830970469.4280128</v>
          </cell>
          <cell r="T396">
            <v>117451907243.39256</v>
          </cell>
          <cell r="V396" t="str">
            <v>K</v>
          </cell>
          <cell r="Y396">
            <v>94514350528</v>
          </cell>
          <cell r="Z396">
            <v>22937556715.392563</v>
          </cell>
          <cell r="AA396">
            <v>0.24268861381634613</v>
          </cell>
          <cell r="AC396">
            <v>4582</v>
          </cell>
          <cell r="AD396">
            <v>0</v>
          </cell>
        </row>
        <row r="397">
          <cell r="B397" t="str">
            <v xml:space="preserve">Kab. Karangasem   </v>
          </cell>
          <cell r="C397" t="str">
            <v>06-2005</v>
          </cell>
          <cell r="D397">
            <v>16750000</v>
          </cell>
          <cell r="E397">
            <v>159503222.76767132</v>
          </cell>
          <cell r="F397">
            <v>455102411.59818423</v>
          </cell>
          <cell r="G397">
            <v>281451965.81647456</v>
          </cell>
          <cell r="H397">
            <v>5688</v>
          </cell>
          <cell r="I397">
            <v>912807600.18233013</v>
          </cell>
          <cell r="J397">
            <v>7512519715.999999</v>
          </cell>
          <cell r="K397">
            <v>745723108.54999995</v>
          </cell>
          <cell r="L397">
            <v>1151770400</v>
          </cell>
          <cell r="M397">
            <v>310972353.29999995</v>
          </cell>
          <cell r="N397">
            <v>505271280</v>
          </cell>
          <cell r="O397">
            <v>11139064458.032328</v>
          </cell>
          <cell r="P397">
            <v>133668773496.38794</v>
          </cell>
          <cell r="Q397">
            <v>3341719337.4096985</v>
          </cell>
          <cell r="R397">
            <v>137010492833.79764</v>
          </cell>
          <cell r="S397">
            <v>11139064458.032328</v>
          </cell>
          <cell r="T397">
            <v>148149557291.82996</v>
          </cell>
          <cell r="V397" t="str">
            <v>K</v>
          </cell>
          <cell r="Y397">
            <v>118414426832</v>
          </cell>
          <cell r="Z397">
            <v>29735130459.829956</v>
          </cell>
          <cell r="AA397">
            <v>0.25111070716084749</v>
          </cell>
          <cell r="AC397">
            <v>5770</v>
          </cell>
          <cell r="AD397">
            <v>279</v>
          </cell>
        </row>
        <row r="398">
          <cell r="B398" t="str">
            <v>Kab. Klungkung</v>
          </cell>
          <cell r="C398" t="str">
            <v>06-2005</v>
          </cell>
          <cell r="D398">
            <v>14000000</v>
          </cell>
          <cell r="E398">
            <v>95601300.71248439</v>
          </cell>
          <cell r="F398">
            <v>282191160.99097139</v>
          </cell>
          <cell r="G398">
            <v>220352680.08334869</v>
          </cell>
          <cell r="H398">
            <v>3800</v>
          </cell>
          <cell r="I398">
            <v>612145141.78680444</v>
          </cell>
          <cell r="J398">
            <v>5073087017.25</v>
          </cell>
          <cell r="K398">
            <v>505476327.94999999</v>
          </cell>
          <cell r="L398">
            <v>744322700</v>
          </cell>
          <cell r="M398">
            <v>200007761.94999999</v>
          </cell>
          <cell r="N398">
            <v>336255750</v>
          </cell>
          <cell r="O398">
            <v>7471294698.9368038</v>
          </cell>
          <cell r="P398">
            <v>89655536387.241638</v>
          </cell>
          <cell r="Q398">
            <v>2241388409.6810412</v>
          </cell>
          <cell r="R398">
            <v>91896924796.922684</v>
          </cell>
          <cell r="S398">
            <v>7471294698.9368038</v>
          </cell>
          <cell r="T398">
            <v>99368219495.859482</v>
          </cell>
          <cell r="V398" t="str">
            <v>K</v>
          </cell>
          <cell r="Y398">
            <v>79372869810</v>
          </cell>
          <cell r="Z398">
            <v>19995349685.859482</v>
          </cell>
          <cell r="AA398">
            <v>0.25191667799997214</v>
          </cell>
          <cell r="AC398">
            <v>3873</v>
          </cell>
          <cell r="AD398">
            <v>265</v>
          </cell>
        </row>
        <row r="399">
          <cell r="B399" t="str">
            <v>Kab. Bangli</v>
          </cell>
          <cell r="C399" t="str">
            <v>06-2005</v>
          </cell>
          <cell r="D399">
            <v>12750000</v>
          </cell>
          <cell r="E399">
            <v>126294349.8885978</v>
          </cell>
          <cell r="F399">
            <v>268973056.5001089</v>
          </cell>
          <cell r="G399">
            <v>193179143.30176982</v>
          </cell>
          <cell r="H399">
            <v>3727</v>
          </cell>
          <cell r="I399">
            <v>601196549.69047654</v>
          </cell>
          <cell r="J399">
            <v>4847185830</v>
          </cell>
          <cell r="K399">
            <v>477277390.69999999</v>
          </cell>
          <cell r="L399">
            <v>681713800</v>
          </cell>
          <cell r="M399">
            <v>50131859.149999999</v>
          </cell>
          <cell r="N399">
            <v>324129480</v>
          </cell>
          <cell r="O399">
            <v>6981634909.5404758</v>
          </cell>
          <cell r="P399">
            <v>83779618914.485718</v>
          </cell>
          <cell r="Q399">
            <v>2094490472.862143</v>
          </cell>
          <cell r="R399">
            <v>85874109387.347855</v>
          </cell>
          <cell r="S399">
            <v>6981634909.5404758</v>
          </cell>
          <cell r="T399">
            <v>92855744296.888336</v>
          </cell>
          <cell r="V399" t="str">
            <v>K</v>
          </cell>
          <cell r="Y399">
            <v>73834622134</v>
          </cell>
          <cell r="Z399">
            <v>19021122162.888336</v>
          </cell>
          <cell r="AA399">
            <v>0.25761792521085208</v>
          </cell>
          <cell r="AC399">
            <v>3539</v>
          </cell>
          <cell r="AD399">
            <v>259</v>
          </cell>
        </row>
        <row r="400">
          <cell r="B400" t="str">
            <v>Provinsi Nusa Tenggara Barat</v>
          </cell>
          <cell r="C400" t="str">
            <v>06-2005</v>
          </cell>
          <cell r="D400">
            <v>17500000</v>
          </cell>
          <cell r="E400">
            <v>225341242.40383175</v>
          </cell>
          <cell r="F400">
            <v>498042768.87871855</v>
          </cell>
          <cell r="G400">
            <v>79672935.40474242</v>
          </cell>
          <cell r="H400">
            <v>5180</v>
          </cell>
          <cell r="I400">
            <v>820556946.68729281</v>
          </cell>
          <cell r="J400">
            <v>6533687394.999999</v>
          </cell>
          <cell r="K400">
            <v>689833023.44999993</v>
          </cell>
          <cell r="L400">
            <v>655776950</v>
          </cell>
          <cell r="M400">
            <v>55210960.649999999</v>
          </cell>
          <cell r="N400">
            <v>493686630</v>
          </cell>
          <cell r="O400">
            <v>9248751905.7872906</v>
          </cell>
          <cell r="P400">
            <v>110985022869.44748</v>
          </cell>
          <cell r="Q400">
            <v>2774625571.736187</v>
          </cell>
          <cell r="R400">
            <v>113759648441.18367</v>
          </cell>
          <cell r="S400">
            <v>9248751905.7872906</v>
          </cell>
          <cell r="T400">
            <v>123008400346.97096</v>
          </cell>
          <cell r="V400" t="str">
            <v>P</v>
          </cell>
          <cell r="Y400">
            <v>97227682500</v>
          </cell>
          <cell r="Z400">
            <v>25780717846.970963</v>
          </cell>
          <cell r="AA400">
            <v>0.26515820581212518</v>
          </cell>
          <cell r="AC400">
            <v>5165</v>
          </cell>
          <cell r="AD400">
            <v>143</v>
          </cell>
        </row>
        <row r="401">
          <cell r="B401" t="str">
            <v>Kota Mataram</v>
          </cell>
          <cell r="C401" t="str">
            <v>06-2005</v>
          </cell>
          <cell r="D401">
            <v>16000000</v>
          </cell>
          <cell r="E401">
            <v>178958926.0705629</v>
          </cell>
          <cell r="F401">
            <v>445880478.23246622</v>
          </cell>
          <cell r="G401">
            <v>196472905.3359006</v>
          </cell>
          <cell r="H401">
            <v>5225</v>
          </cell>
          <cell r="I401">
            <v>837312309.63892961</v>
          </cell>
          <cell r="J401">
            <v>6799920398.999999</v>
          </cell>
          <cell r="K401">
            <v>597213059.5999999</v>
          </cell>
          <cell r="L401">
            <v>979221900</v>
          </cell>
          <cell r="M401">
            <v>77614643.099999994</v>
          </cell>
          <cell r="N401">
            <v>444910740</v>
          </cell>
          <cell r="O401">
            <v>9736193051.3389282</v>
          </cell>
          <cell r="P401">
            <v>116834316616.06714</v>
          </cell>
          <cell r="Q401">
            <v>2920857915.4016786</v>
          </cell>
          <cell r="R401">
            <v>119755174531.46881</v>
          </cell>
          <cell r="S401">
            <v>9736193051.3389282</v>
          </cell>
          <cell r="T401">
            <v>129491367582.80774</v>
          </cell>
          <cell r="V401" t="str">
            <v>K</v>
          </cell>
          <cell r="Y401">
            <v>103014270853</v>
          </cell>
          <cell r="Z401">
            <v>26477096729.807739</v>
          </cell>
          <cell r="AA401">
            <v>0.25702358042790213</v>
          </cell>
          <cell r="AC401">
            <v>5035</v>
          </cell>
          <cell r="AD401">
            <v>214</v>
          </cell>
        </row>
        <row r="402">
          <cell r="B402" t="str">
            <v>Kab. Lombok Barat</v>
          </cell>
          <cell r="C402" t="str">
            <v>06-2005</v>
          </cell>
          <cell r="D402">
            <v>29250000</v>
          </cell>
          <cell r="E402">
            <v>361775448.48566461</v>
          </cell>
          <cell r="F402">
            <v>765113071.57573831</v>
          </cell>
          <cell r="G402">
            <v>181815664.28401867</v>
          </cell>
          <cell r="H402">
            <v>8356</v>
          </cell>
          <cell r="I402">
            <v>1337954184.3454216</v>
          </cell>
          <cell r="J402">
            <v>10374527545</v>
          </cell>
          <cell r="K402">
            <v>1110817875.05</v>
          </cell>
          <cell r="L402">
            <v>1429326650</v>
          </cell>
          <cell r="M402">
            <v>87302522.549999997</v>
          </cell>
          <cell r="N402">
            <v>799551480</v>
          </cell>
          <cell r="O402">
            <v>15139480256.945419</v>
          </cell>
          <cell r="P402">
            <v>181673763083.34503</v>
          </cell>
          <cell r="Q402">
            <v>4541844077.0836258</v>
          </cell>
          <cell r="R402">
            <v>186215607160.42865</v>
          </cell>
          <cell r="S402">
            <v>15139480256.945419</v>
          </cell>
          <cell r="T402">
            <v>201355087417.37408</v>
          </cell>
          <cell r="V402" t="str">
            <v>K</v>
          </cell>
          <cell r="Y402">
            <v>159801980442</v>
          </cell>
          <cell r="Z402">
            <v>41553106975.374084</v>
          </cell>
          <cell r="AA402">
            <v>0.26002873594207898</v>
          </cell>
          <cell r="AC402">
            <v>8171</v>
          </cell>
          <cell r="AD402">
            <v>242</v>
          </cell>
        </row>
        <row r="403">
          <cell r="B403" t="str">
            <v>Kab. Lombok Tengah</v>
          </cell>
          <cell r="C403" t="str">
            <v>06-2005</v>
          </cell>
          <cell r="D403">
            <v>33750000</v>
          </cell>
          <cell r="E403">
            <v>347519114.16889066</v>
          </cell>
          <cell r="F403">
            <v>859791587.46377659</v>
          </cell>
          <cell r="G403">
            <v>204377934.21781445</v>
          </cell>
          <cell r="H403">
            <v>9042</v>
          </cell>
          <cell r="I403">
            <v>1445438635.8504817</v>
          </cell>
          <cell r="J403">
            <v>11528078354</v>
          </cell>
          <cell r="K403">
            <v>1271256480.6999998</v>
          </cell>
          <cell r="L403">
            <v>1660635700</v>
          </cell>
          <cell r="M403">
            <v>108733106.05</v>
          </cell>
          <cell r="N403">
            <v>893823450</v>
          </cell>
          <cell r="O403">
            <v>16907965726.600479</v>
          </cell>
          <cell r="P403">
            <v>202895588719.20575</v>
          </cell>
          <cell r="Q403">
            <v>5072389717.9801435</v>
          </cell>
          <cell r="R403">
            <v>207967978437.18588</v>
          </cell>
          <cell r="S403">
            <v>16907965726.600479</v>
          </cell>
          <cell r="T403">
            <v>224875944163.78638</v>
          </cell>
          <cell r="V403" t="str">
            <v>K</v>
          </cell>
          <cell r="Y403">
            <v>179131045873</v>
          </cell>
          <cell r="Z403">
            <v>45744898290.786377</v>
          </cell>
          <cell r="AA403">
            <v>0.25537113384141413</v>
          </cell>
          <cell r="AC403">
            <v>8931</v>
          </cell>
          <cell r="AD403">
            <v>213</v>
          </cell>
        </row>
        <row r="404">
          <cell r="B404" t="str">
            <v>Kab. Sumbawa</v>
          </cell>
          <cell r="C404" t="str">
            <v>06-2005</v>
          </cell>
          <cell r="D404">
            <v>15250000</v>
          </cell>
          <cell r="E404">
            <v>230617172.77134395</v>
          </cell>
          <cell r="F404">
            <v>529185276.30278563</v>
          </cell>
          <cell r="G404">
            <v>184944738.21644288</v>
          </cell>
          <cell r="H404">
            <v>6002</v>
          </cell>
          <cell r="I404">
            <v>959997187.2905724</v>
          </cell>
          <cell r="J404">
            <v>7613621390.999999</v>
          </cell>
          <cell r="K404">
            <v>795125301.89999998</v>
          </cell>
          <cell r="L404">
            <v>1121504200</v>
          </cell>
          <cell r="M404">
            <v>73626093.5</v>
          </cell>
          <cell r="N404">
            <v>571800270</v>
          </cell>
          <cell r="O404">
            <v>11135674443.690571</v>
          </cell>
          <cell r="P404">
            <v>133628093324.28685</v>
          </cell>
          <cell r="Q404">
            <v>3340702333.1071715</v>
          </cell>
          <cell r="R404">
            <v>136968795657.39403</v>
          </cell>
          <cell r="S404">
            <v>11135674443.690571</v>
          </cell>
          <cell r="T404">
            <v>148104470101.08459</v>
          </cell>
          <cell r="V404" t="str">
            <v>K</v>
          </cell>
          <cell r="Y404">
            <v>117904484269</v>
          </cell>
          <cell r="Z404">
            <v>30199985832.084595</v>
          </cell>
          <cell r="AA404">
            <v>0.25613941674332835</v>
          </cell>
          <cell r="AC404">
            <v>6876</v>
          </cell>
          <cell r="AD404">
            <v>270</v>
          </cell>
        </row>
        <row r="405">
          <cell r="B405" t="str">
            <v>Kab. Sumbawa Barat</v>
          </cell>
          <cell r="C405" t="str">
            <v>06-2005</v>
          </cell>
          <cell r="D405">
            <v>3250000</v>
          </cell>
          <cell r="E405">
            <v>66250024.177949712</v>
          </cell>
          <cell r="F405">
            <v>94371118.109181061</v>
          </cell>
          <cell r="G405">
            <v>50559247.223907359</v>
          </cell>
          <cell r="H405">
            <v>1329</v>
          </cell>
          <cell r="I405">
            <v>214430389.51103812</v>
          </cell>
          <cell r="J405">
            <v>1577491063.9999998</v>
          </cell>
          <cell r="K405">
            <v>163038825.79999998</v>
          </cell>
          <cell r="L405">
            <v>252717650</v>
          </cell>
          <cell r="M405">
            <v>15003901.649999999</v>
          </cell>
          <cell r="N405">
            <v>121623780</v>
          </cell>
          <cell r="O405">
            <v>2344305610.9610381</v>
          </cell>
          <cell r="P405">
            <v>28131667331.532455</v>
          </cell>
          <cell r="Q405">
            <v>703291683.28831148</v>
          </cell>
          <cell r="R405">
            <v>28834959014.820766</v>
          </cell>
          <cell r="S405">
            <v>2344305610.9610381</v>
          </cell>
          <cell r="T405">
            <v>31179264625.781803</v>
          </cell>
          <cell r="V405" t="str">
            <v>K</v>
          </cell>
          <cell r="Y405">
            <v>24712396943</v>
          </cell>
          <cell r="Z405">
            <v>6466867682.7818031</v>
          </cell>
          <cell r="AA405">
            <v>0.26168516545351134</v>
          </cell>
          <cell r="AC405" t="e">
            <v>#N/A</v>
          </cell>
          <cell r="AD405">
            <v>222</v>
          </cell>
        </row>
        <row r="406">
          <cell r="B406" t="str">
            <v>Kab. Lombok Timur</v>
          </cell>
          <cell r="C406" t="str">
            <v>06-2005</v>
          </cell>
          <cell r="D406">
            <v>26500000</v>
          </cell>
          <cell r="E406">
            <v>377373555.44401735</v>
          </cell>
          <cell r="F406">
            <v>1033163934.7392753</v>
          </cell>
          <cell r="G406">
            <v>287380737.47790992</v>
          </cell>
          <cell r="H406">
            <v>10823</v>
          </cell>
          <cell r="I406">
            <v>1724418227.6612024</v>
          </cell>
          <cell r="J406">
            <v>13883802408.999998</v>
          </cell>
          <cell r="K406">
            <v>1530915010.5999999</v>
          </cell>
          <cell r="L406">
            <v>2033199050</v>
          </cell>
          <cell r="M406">
            <v>110890805.05</v>
          </cell>
          <cell r="N406">
            <v>1079538930</v>
          </cell>
          <cell r="O406">
            <v>20362764432.311199</v>
          </cell>
          <cell r="P406">
            <v>244353173187.73438</v>
          </cell>
          <cell r="Q406">
            <v>6108829329.6933594</v>
          </cell>
          <cell r="R406">
            <v>250462002517.42773</v>
          </cell>
          <cell r="S406">
            <v>20362764432.311199</v>
          </cell>
          <cell r="T406">
            <v>270824766949.73892</v>
          </cell>
          <cell r="V406" t="str">
            <v>K</v>
          </cell>
          <cell r="Y406">
            <v>215979377653</v>
          </cell>
          <cell r="Z406">
            <v>54845389296.738922</v>
          </cell>
          <cell r="AA406">
            <v>0.2539380837778662</v>
          </cell>
          <cell r="AC406">
            <v>10705</v>
          </cell>
          <cell r="AD406">
            <v>260</v>
          </cell>
        </row>
        <row r="407">
          <cell r="B407" t="str">
            <v>Kab. Bima</v>
          </cell>
          <cell r="C407" t="str">
            <v>06-2005</v>
          </cell>
          <cell r="D407">
            <v>15250000</v>
          </cell>
          <cell r="E407">
            <v>221224764.28029284</v>
          </cell>
          <cell r="F407">
            <v>644766841.15311813</v>
          </cell>
          <cell r="G407">
            <v>233198352.01645872</v>
          </cell>
          <cell r="H407">
            <v>6991</v>
          </cell>
          <cell r="I407">
            <v>1114439957.4498696</v>
          </cell>
          <cell r="J407">
            <v>8960220009</v>
          </cell>
          <cell r="K407">
            <v>959163668.5999999</v>
          </cell>
          <cell r="L407">
            <v>1414516600</v>
          </cell>
          <cell r="M407">
            <v>358257280.5</v>
          </cell>
          <cell r="N407">
            <v>683554530</v>
          </cell>
          <cell r="O407">
            <v>13490152045.54987</v>
          </cell>
          <cell r="P407">
            <v>161881824546.59845</v>
          </cell>
          <cell r="Q407">
            <v>4047045613.6649613</v>
          </cell>
          <cell r="R407">
            <v>165928870160.2634</v>
          </cell>
          <cell r="S407">
            <v>13490152045.54987</v>
          </cell>
          <cell r="T407">
            <v>179419022205.81326</v>
          </cell>
          <cell r="V407" t="str">
            <v>K</v>
          </cell>
          <cell r="Y407">
            <v>143461432777</v>
          </cell>
          <cell r="Z407">
            <v>35957589428.813263</v>
          </cell>
          <cell r="AA407">
            <v>0.25064289915957155</v>
          </cell>
          <cell r="AC407">
            <v>6762</v>
          </cell>
          <cell r="AD407">
            <v>272</v>
          </cell>
        </row>
        <row r="408">
          <cell r="B408" t="str">
            <v>Kab. Dompu</v>
          </cell>
          <cell r="C408" t="str">
            <v>06-2005</v>
          </cell>
          <cell r="D408">
            <v>29750000</v>
          </cell>
          <cell r="E408">
            <v>190531715.10417941</v>
          </cell>
          <cell r="F408">
            <v>377330773.54729557</v>
          </cell>
          <cell r="G408">
            <v>81355922.243030086</v>
          </cell>
          <cell r="H408">
            <v>4204</v>
          </cell>
          <cell r="I408">
            <v>678968410.89450502</v>
          </cell>
          <cell r="J408">
            <v>5162980187.3499994</v>
          </cell>
          <cell r="K408">
            <v>538439732.44999993</v>
          </cell>
          <cell r="L408">
            <v>739511050</v>
          </cell>
          <cell r="M408">
            <v>198574432.99999997</v>
          </cell>
          <cell r="N408">
            <v>401310330</v>
          </cell>
          <cell r="O408">
            <v>7719784143.6945047</v>
          </cell>
          <cell r="P408">
            <v>92637409724.334061</v>
          </cell>
          <cell r="Q408">
            <v>2315935243.1083517</v>
          </cell>
          <cell r="R408">
            <v>94953344967.442413</v>
          </cell>
          <cell r="S408">
            <v>7719784143.6945047</v>
          </cell>
          <cell r="T408">
            <v>102673129111.13692</v>
          </cell>
          <cell r="V408" t="str">
            <v>K</v>
          </cell>
          <cell r="Y408">
            <v>81529029114</v>
          </cell>
          <cell r="Z408">
            <v>21144099997.136917</v>
          </cell>
          <cell r="AA408">
            <v>0.25934443506706856</v>
          </cell>
          <cell r="AC408">
            <v>4036</v>
          </cell>
          <cell r="AD408">
            <v>193</v>
          </cell>
        </row>
        <row r="409">
          <cell r="B409" t="str">
            <v>Kota Bima</v>
          </cell>
          <cell r="C409" t="str">
            <v>06-2005</v>
          </cell>
          <cell r="D409">
            <v>8000000</v>
          </cell>
          <cell r="E409">
            <v>76648762.150184855</v>
          </cell>
          <cell r="F409">
            <v>288953912.12583125</v>
          </cell>
          <cell r="G409">
            <v>127139214.51744783</v>
          </cell>
          <cell r="H409">
            <v>3141</v>
          </cell>
          <cell r="I409">
            <v>500741888.79346395</v>
          </cell>
          <cell r="J409">
            <v>3944032087.9999995</v>
          </cell>
          <cell r="K409">
            <v>355503438.75</v>
          </cell>
          <cell r="L409">
            <v>627739150</v>
          </cell>
          <cell r="M409">
            <v>160625693.39999998</v>
          </cell>
          <cell r="N409">
            <v>265213260</v>
          </cell>
          <cell r="O409">
            <v>5853855518.9434633</v>
          </cell>
          <cell r="P409">
            <v>70246266227.321564</v>
          </cell>
          <cell r="Q409">
            <v>1756156655.6830392</v>
          </cell>
          <cell r="R409">
            <v>72002422883.004608</v>
          </cell>
          <cell r="S409">
            <v>5853855518.9434633</v>
          </cell>
          <cell r="T409">
            <v>77856278401.948074</v>
          </cell>
          <cell r="V409" t="str">
            <v>K</v>
          </cell>
          <cell r="Y409">
            <v>62029550570</v>
          </cell>
          <cell r="Z409">
            <v>15826727831.948074</v>
          </cell>
          <cell r="AA409">
            <v>0.25514819447365977</v>
          </cell>
          <cell r="AC409">
            <v>2789</v>
          </cell>
          <cell r="AD409">
            <v>246</v>
          </cell>
        </row>
        <row r="410">
          <cell r="B410" t="str">
            <v>Provinsi Nusa Tenggara Timur</v>
          </cell>
          <cell r="C410" t="str">
            <v>06-2005</v>
          </cell>
          <cell r="D410">
            <v>13750000</v>
          </cell>
          <cell r="E410">
            <v>318352961.98173922</v>
          </cell>
          <cell r="F410">
            <v>542178746.32232749</v>
          </cell>
          <cell r="G410">
            <v>67584627.96402289</v>
          </cell>
          <cell r="H410">
            <v>5935</v>
          </cell>
          <cell r="I410">
            <v>941866336.26808953</v>
          </cell>
          <cell r="J410">
            <v>7355090649.999999</v>
          </cell>
          <cell r="K410">
            <v>709230300</v>
          </cell>
          <cell r="L410">
            <v>633166000</v>
          </cell>
          <cell r="M410">
            <v>49915.749999999993</v>
          </cell>
          <cell r="N410">
            <v>596712000</v>
          </cell>
          <cell r="O410">
            <v>10236115202.018089</v>
          </cell>
          <cell r="P410">
            <v>122833382424.21707</v>
          </cell>
          <cell r="Q410">
            <v>3070834560.6054268</v>
          </cell>
          <cell r="R410">
            <v>125904216984.82249</v>
          </cell>
          <cell r="S410">
            <v>10236115202.018089</v>
          </cell>
          <cell r="T410">
            <v>136140332186.84058</v>
          </cell>
          <cell r="V410" t="str">
            <v>P</v>
          </cell>
          <cell r="Y410">
            <v>107154845265</v>
          </cell>
          <cell r="Z410">
            <v>28985486921.840576</v>
          </cell>
          <cell r="AA410">
            <v>0.27050094515238976</v>
          </cell>
          <cell r="AC410">
            <v>6092</v>
          </cell>
          <cell r="AD410">
            <v>126</v>
          </cell>
        </row>
        <row r="411">
          <cell r="B411" t="str">
            <v>Kab. Ende</v>
          </cell>
          <cell r="C411" t="str">
            <v>06-2005</v>
          </cell>
          <cell r="D411">
            <v>19000000</v>
          </cell>
          <cell r="E411">
            <v>273218454.14146858</v>
          </cell>
          <cell r="F411">
            <v>462787356.0696159</v>
          </cell>
          <cell r="G411">
            <v>77074031.598660082</v>
          </cell>
          <cell r="H411">
            <v>5184</v>
          </cell>
          <cell r="I411">
            <v>832079841.8097446</v>
          </cell>
          <cell r="J411">
            <v>6288568891.249999</v>
          </cell>
          <cell r="K411">
            <v>615247552.79999995</v>
          </cell>
          <cell r="L411">
            <v>935266350</v>
          </cell>
          <cell r="M411">
            <v>54990456.199999996</v>
          </cell>
          <cell r="N411">
            <v>519462120</v>
          </cell>
          <cell r="O411">
            <v>9245615212.0597458</v>
          </cell>
          <cell r="P411">
            <v>110947382544.71695</v>
          </cell>
          <cell r="Q411">
            <v>2773684563.6179237</v>
          </cell>
          <cell r="R411">
            <v>113721067108.33487</v>
          </cell>
          <cell r="S411">
            <v>9245615212.0597458</v>
          </cell>
          <cell r="T411">
            <v>122966682320.39462</v>
          </cell>
          <cell r="V411" t="str">
            <v>K</v>
          </cell>
          <cell r="Y411">
            <v>97576243765</v>
          </cell>
          <cell r="Z411">
            <v>25390438555.394623</v>
          </cell>
          <cell r="AA411">
            <v>0.26021127249522202</v>
          </cell>
          <cell r="AC411">
            <v>5049</v>
          </cell>
          <cell r="AD411">
            <v>287</v>
          </cell>
        </row>
        <row r="412">
          <cell r="B412" t="str">
            <v>Kab. Sikka</v>
          </cell>
          <cell r="C412" t="str">
            <v>06-2005</v>
          </cell>
          <cell r="D412">
            <v>12500000</v>
          </cell>
          <cell r="E412">
            <v>275231113.10383666</v>
          </cell>
          <cell r="F412">
            <v>414987001.45731086</v>
          </cell>
          <cell r="G412">
            <v>70157131.326985464</v>
          </cell>
          <cell r="H412">
            <v>4817</v>
          </cell>
          <cell r="I412">
            <v>772875245.88813293</v>
          </cell>
          <cell r="J412">
            <v>5793269161.6999998</v>
          </cell>
          <cell r="K412">
            <v>531649478.09999996</v>
          </cell>
          <cell r="L412">
            <v>807978100</v>
          </cell>
          <cell r="M412">
            <v>46443917.25</v>
          </cell>
          <cell r="N412">
            <v>409946160</v>
          </cell>
          <cell r="O412">
            <v>8362162062.9381332</v>
          </cell>
          <cell r="P412">
            <v>100345944755.2576</v>
          </cell>
          <cell r="Q412">
            <v>2508648618.8814402</v>
          </cell>
          <cell r="R412">
            <v>102854593374.13904</v>
          </cell>
          <cell r="S412">
            <v>8362162062.9381332</v>
          </cell>
          <cell r="T412">
            <v>111216755437.07718</v>
          </cell>
          <cell r="V412" t="str">
            <v>K</v>
          </cell>
          <cell r="Y412">
            <v>87857113851</v>
          </cell>
          <cell r="Z412">
            <v>23359641586.077179</v>
          </cell>
          <cell r="AA412">
            <v>0.26588218713505229</v>
          </cell>
          <cell r="AC412">
            <v>4577</v>
          </cell>
          <cell r="AD412">
            <v>273</v>
          </cell>
        </row>
        <row r="413">
          <cell r="B413" t="str">
            <v>Kota Kupang</v>
          </cell>
          <cell r="C413" t="str">
            <v>06-2005</v>
          </cell>
          <cell r="D413">
            <v>11250000</v>
          </cell>
          <cell r="E413">
            <v>188854499.30220601</v>
          </cell>
          <cell r="F413">
            <v>479386836.12790835</v>
          </cell>
          <cell r="G413">
            <v>161064963.4689948</v>
          </cell>
          <cell r="H413">
            <v>5268</v>
          </cell>
          <cell r="I413">
            <v>840556298.89910913</v>
          </cell>
          <cell r="J413">
            <v>6697417149.999999</v>
          </cell>
          <cell r="K413">
            <v>564660350</v>
          </cell>
          <cell r="L413">
            <v>1020372000</v>
          </cell>
          <cell r="M413">
            <v>26855949.999999996</v>
          </cell>
          <cell r="N413">
            <v>462398000</v>
          </cell>
          <cell r="O413">
            <v>9612259748.8991089</v>
          </cell>
          <cell r="P413">
            <v>115347116986.78931</v>
          </cell>
          <cell r="Q413">
            <v>2883677924.669733</v>
          </cell>
          <cell r="R413">
            <v>118230794911.45905</v>
          </cell>
          <cell r="S413">
            <v>9612259748.8991089</v>
          </cell>
          <cell r="T413">
            <v>127843054660.35815</v>
          </cell>
          <cell r="V413" t="str">
            <v>K</v>
          </cell>
          <cell r="Y413">
            <v>101675964000</v>
          </cell>
          <cell r="Z413">
            <v>26167090660.358154</v>
          </cell>
          <cell r="AA413">
            <v>0.25735768446078516</v>
          </cell>
          <cell r="AC413">
            <v>5094</v>
          </cell>
          <cell r="AD413">
            <v>191</v>
          </cell>
        </row>
        <row r="414">
          <cell r="B414" t="str">
            <v>Kab. Kupang</v>
          </cell>
          <cell r="C414" t="str">
            <v>06-2005</v>
          </cell>
          <cell r="D414">
            <v>17500000</v>
          </cell>
          <cell r="E414">
            <v>338965313.57882625</v>
          </cell>
          <cell r="F414">
            <v>515659774.03306586</v>
          </cell>
          <cell r="G414">
            <v>110670404.34679396</v>
          </cell>
          <cell r="H414">
            <v>6118</v>
          </cell>
          <cell r="I414">
            <v>982795491.95868611</v>
          </cell>
          <cell r="J414">
            <v>7531715699.999999</v>
          </cell>
          <cell r="K414">
            <v>781833249.99999988</v>
          </cell>
          <cell r="L414">
            <v>1057080000</v>
          </cell>
          <cell r="M414">
            <v>296636750</v>
          </cell>
          <cell r="N414">
            <v>580737000</v>
          </cell>
          <cell r="O414">
            <v>11230798191.958685</v>
          </cell>
          <cell r="P414">
            <v>134769578303.50421</v>
          </cell>
          <cell r="Q414">
            <v>3369239457.5876055</v>
          </cell>
          <cell r="R414">
            <v>138138817761.09183</v>
          </cell>
          <cell r="S414">
            <v>11230798191.958685</v>
          </cell>
          <cell r="T414">
            <v>149369615953.05051</v>
          </cell>
          <cell r="V414" t="str">
            <v>K</v>
          </cell>
          <cell r="Y414">
            <v>136229184000</v>
          </cell>
          <cell r="Z414">
            <v>13140431953.050507</v>
          </cell>
          <cell r="AA414">
            <v>9.6458273970506256E-2</v>
          </cell>
          <cell r="AC414">
            <v>5839</v>
          </cell>
          <cell r="AD414">
            <v>286</v>
          </cell>
        </row>
        <row r="415">
          <cell r="B415" t="str">
            <v>Kab. Timor Tengah Selatan</v>
          </cell>
          <cell r="C415" t="str">
            <v>06-2005</v>
          </cell>
          <cell r="D415">
            <v>20500000</v>
          </cell>
          <cell r="E415">
            <v>401693184.57263178</v>
          </cell>
          <cell r="F415">
            <v>616332546.60882092</v>
          </cell>
          <cell r="G415">
            <v>80697169.836203933</v>
          </cell>
          <cell r="H415">
            <v>6977</v>
          </cell>
          <cell r="I415">
            <v>1119222901.0176568</v>
          </cell>
          <cell r="J415">
            <v>8483667299.999999</v>
          </cell>
          <cell r="K415">
            <v>901482699.99999988</v>
          </cell>
          <cell r="L415">
            <v>1163168000</v>
          </cell>
          <cell r="M415">
            <v>329254200</v>
          </cell>
          <cell r="N415">
            <v>756661000</v>
          </cell>
          <cell r="O415">
            <v>12753456101.017656</v>
          </cell>
          <cell r="P415">
            <v>153041473212.21188</v>
          </cell>
          <cell r="Q415">
            <v>3826036830.3052974</v>
          </cell>
          <cell r="R415">
            <v>156867510042.51718</v>
          </cell>
          <cell r="S415">
            <v>12753456101.017656</v>
          </cell>
          <cell r="T415">
            <v>169620966143.53485</v>
          </cell>
          <cell r="V415" t="str">
            <v>K</v>
          </cell>
          <cell r="Y415">
            <v>134777071000</v>
          </cell>
          <cell r="Z415">
            <v>34843895143.534851</v>
          </cell>
          <cell r="AA415">
            <v>0.25852984402320817</v>
          </cell>
          <cell r="AC415">
            <v>6810</v>
          </cell>
          <cell r="AD415">
            <v>293</v>
          </cell>
        </row>
        <row r="416">
          <cell r="B416" t="str">
            <v>Kab. Rote Ndao</v>
          </cell>
          <cell r="C416" t="str">
            <v>06-2005</v>
          </cell>
          <cell r="D416">
            <v>8500000</v>
          </cell>
          <cell r="E416">
            <v>72120279.48485665</v>
          </cell>
          <cell r="F416">
            <v>134486528.25005445</v>
          </cell>
          <cell r="G416">
            <v>36066694.273731962</v>
          </cell>
          <cell r="H416">
            <v>1558</v>
          </cell>
          <cell r="I416">
            <v>251173502.00864303</v>
          </cell>
          <cell r="J416">
            <v>1920968049.9999998</v>
          </cell>
          <cell r="K416">
            <v>208172999.99999997</v>
          </cell>
          <cell r="L416">
            <v>392716000</v>
          </cell>
          <cell r="M416">
            <v>81252100</v>
          </cell>
          <cell r="N416">
            <v>151262000</v>
          </cell>
          <cell r="O416">
            <v>3005544652.0086427</v>
          </cell>
          <cell r="P416">
            <v>36066535824.103714</v>
          </cell>
          <cell r="Q416">
            <v>901663395.60259295</v>
          </cell>
          <cell r="R416">
            <v>36968199219.706306</v>
          </cell>
          <cell r="S416">
            <v>3005544652.0086427</v>
          </cell>
          <cell r="T416">
            <v>39973743871.714951</v>
          </cell>
          <cell r="V416" t="str">
            <v>K</v>
          </cell>
          <cell r="Y416">
            <v>32059820000</v>
          </cell>
          <cell r="Z416">
            <v>7913923871.7149506</v>
          </cell>
          <cell r="AA416">
            <v>0.24684866826186019</v>
          </cell>
          <cell r="AC416">
            <v>1550</v>
          </cell>
          <cell r="AD416">
            <v>287</v>
          </cell>
        </row>
        <row r="417">
          <cell r="B417" t="str">
            <v>Kab. Belu</v>
          </cell>
          <cell r="C417" t="str">
            <v>06-2005</v>
          </cell>
          <cell r="D417">
            <v>50500000</v>
          </cell>
          <cell r="E417">
            <v>461402067.12288523</v>
          </cell>
          <cell r="F417">
            <v>533796242.98564464</v>
          </cell>
          <cell r="G417">
            <v>54182385.46145121</v>
          </cell>
          <cell r="H417">
            <v>6755</v>
          </cell>
          <cell r="I417">
            <v>1099880695.5699811</v>
          </cell>
          <cell r="J417">
            <v>7918190449.999999</v>
          </cell>
          <cell r="K417">
            <v>839671349.99999988</v>
          </cell>
          <cell r="L417">
            <v>1041610000</v>
          </cell>
          <cell r="M417">
            <v>298106450</v>
          </cell>
          <cell r="N417">
            <v>738736000</v>
          </cell>
          <cell r="O417">
            <v>11936194945.569981</v>
          </cell>
          <cell r="P417">
            <v>143234339346.83978</v>
          </cell>
          <cell r="Q417">
            <v>3580858483.6709948</v>
          </cell>
          <cell r="R417">
            <v>146815197830.51077</v>
          </cell>
          <cell r="S417">
            <v>11936194945.569981</v>
          </cell>
          <cell r="T417">
            <v>158751392776.08075</v>
          </cell>
          <cell r="V417" t="str">
            <v>K</v>
          </cell>
          <cell r="Y417">
            <v>125516313000</v>
          </cell>
          <cell r="Z417">
            <v>33235079776.08075</v>
          </cell>
          <cell r="AA417">
            <v>0.26478693471565523</v>
          </cell>
          <cell r="AC417">
            <v>6507</v>
          </cell>
          <cell r="AD417">
            <v>288</v>
          </cell>
        </row>
        <row r="418">
          <cell r="B418" t="str">
            <v>Kab. Timor Tengah Utara</v>
          </cell>
          <cell r="C418" t="str">
            <v>06-2005</v>
          </cell>
          <cell r="D418">
            <v>27500000</v>
          </cell>
          <cell r="E418">
            <v>283114027.37311167</v>
          </cell>
          <cell r="F418">
            <v>336754266.73813629</v>
          </cell>
          <cell r="G418">
            <v>45618604.172711201</v>
          </cell>
          <cell r="H418">
            <v>4266</v>
          </cell>
          <cell r="I418">
            <v>692986898.28395927</v>
          </cell>
          <cell r="J418">
            <v>5743451900</v>
          </cell>
          <cell r="K418">
            <v>567413450</v>
          </cell>
          <cell r="L418">
            <v>812303000</v>
          </cell>
          <cell r="M418">
            <v>37133500</v>
          </cell>
          <cell r="N418">
            <v>515362000</v>
          </cell>
          <cell r="O418">
            <v>8368650748.2839594</v>
          </cell>
          <cell r="P418">
            <v>100423808979.40752</v>
          </cell>
          <cell r="Q418">
            <v>2510595224.485188</v>
          </cell>
          <cell r="R418">
            <v>102934404203.8927</v>
          </cell>
          <cell r="S418">
            <v>8368650748.2839594</v>
          </cell>
          <cell r="T418">
            <v>111303054952.17667</v>
          </cell>
          <cell r="V418" t="str">
            <v>K</v>
          </cell>
          <cell r="Y418">
            <v>89022934000</v>
          </cell>
          <cell r="Z418">
            <v>22280120952.176666</v>
          </cell>
          <cell r="AA418">
            <v>0.25027394572477996</v>
          </cell>
          <cell r="AC418">
            <v>4329</v>
          </cell>
          <cell r="AD418">
            <v>303</v>
          </cell>
        </row>
        <row r="419">
          <cell r="B419" t="str">
            <v>Kab. Alor</v>
          </cell>
          <cell r="C419" t="str">
            <v>06-2005</v>
          </cell>
          <cell r="D419">
            <v>10500000</v>
          </cell>
          <cell r="E419">
            <v>130487389.39353134</v>
          </cell>
          <cell r="F419">
            <v>236542590.83066717</v>
          </cell>
          <cell r="G419">
            <v>24044462.84915464</v>
          </cell>
          <cell r="H419">
            <v>2505</v>
          </cell>
          <cell r="I419">
            <v>401574443.07335311</v>
          </cell>
          <cell r="J419">
            <v>5065967350</v>
          </cell>
          <cell r="K419">
            <v>564600550</v>
          </cell>
          <cell r="L419">
            <v>686191000</v>
          </cell>
          <cell r="M419">
            <v>273514850</v>
          </cell>
          <cell r="N419">
            <v>482094000</v>
          </cell>
          <cell r="O419">
            <v>7473942193.0733528</v>
          </cell>
          <cell r="P419">
            <v>89687306316.880234</v>
          </cell>
          <cell r="Q419">
            <v>2242182657.9220061</v>
          </cell>
          <cell r="R419">
            <v>91929488974.802246</v>
          </cell>
          <cell r="S419">
            <v>7473942193.0733528</v>
          </cell>
          <cell r="T419">
            <v>99403431167.875595</v>
          </cell>
          <cell r="V419" t="str">
            <v>K</v>
          </cell>
          <cell r="Y419">
            <v>81929510000</v>
          </cell>
          <cell r="Z419">
            <v>17473921167.875595</v>
          </cell>
          <cell r="AA419">
            <v>0.21327994232939504</v>
          </cell>
          <cell r="AC419">
            <v>4043</v>
          </cell>
          <cell r="AD419">
            <v>315</v>
          </cell>
        </row>
        <row r="420">
          <cell r="B420" t="str">
            <v>Kab. Flores Timur</v>
          </cell>
          <cell r="C420" t="str">
            <v>06-2005</v>
          </cell>
          <cell r="D420">
            <v>23000000</v>
          </cell>
          <cell r="E420">
            <v>289990612.16120267</v>
          </cell>
          <cell r="F420">
            <v>401307800.29816246</v>
          </cell>
          <cell r="G420">
            <v>71145259.937224686</v>
          </cell>
          <cell r="H420">
            <v>4864</v>
          </cell>
          <cell r="I420">
            <v>785443672.39658976</v>
          </cell>
          <cell r="J420">
            <v>5817252000</v>
          </cell>
          <cell r="K420">
            <v>580646500</v>
          </cell>
          <cell r="L420">
            <v>852579000</v>
          </cell>
          <cell r="M420">
            <v>225060749.99999997</v>
          </cell>
          <cell r="N420">
            <v>438742000</v>
          </cell>
          <cell r="O420">
            <v>8699723922.3965893</v>
          </cell>
          <cell r="P420">
            <v>104396687068.75906</v>
          </cell>
          <cell r="Q420">
            <v>2609917176.718977</v>
          </cell>
          <cell r="R420">
            <v>107006604245.47804</v>
          </cell>
          <cell r="S420">
            <v>8699723922.3965893</v>
          </cell>
          <cell r="T420">
            <v>115706328167.87463</v>
          </cell>
          <cell r="V420" t="str">
            <v>K</v>
          </cell>
          <cell r="Y420">
            <v>91658528000</v>
          </cell>
          <cell r="Z420">
            <v>24047800167.874634</v>
          </cell>
          <cell r="AA420">
            <v>0.26236293220718787</v>
          </cell>
          <cell r="AC420">
            <v>4625</v>
          </cell>
          <cell r="AD420">
            <v>255</v>
          </cell>
        </row>
        <row r="421">
          <cell r="B421" t="str">
            <v>Kab. Lembata</v>
          </cell>
          <cell r="C421" t="str">
            <v>06-2005</v>
          </cell>
          <cell r="D421">
            <v>12000000</v>
          </cell>
          <cell r="E421">
            <v>163360819.11221018</v>
          </cell>
          <cell r="F421">
            <v>184592366.203789</v>
          </cell>
          <cell r="G421">
            <v>30796675.019122727</v>
          </cell>
          <cell r="H421">
            <v>2410</v>
          </cell>
          <cell r="I421">
            <v>390749860.33512187</v>
          </cell>
          <cell r="J421">
            <v>2803995550</v>
          </cell>
          <cell r="K421">
            <v>290515300</v>
          </cell>
          <cell r="L421">
            <v>402454000</v>
          </cell>
          <cell r="M421">
            <v>106959199.99999999</v>
          </cell>
          <cell r="N421">
            <v>217701000</v>
          </cell>
          <cell r="O421">
            <v>4212374910.3351221</v>
          </cell>
          <cell r="P421">
            <v>50548498924.021469</v>
          </cell>
          <cell r="Q421">
            <v>1263712473.1005368</v>
          </cell>
          <cell r="R421">
            <v>51812211397.122009</v>
          </cell>
          <cell r="S421">
            <v>4212374910.3351221</v>
          </cell>
          <cell r="T421">
            <v>56024586307.45713</v>
          </cell>
          <cell r="V421" t="str">
            <v>K</v>
          </cell>
          <cell r="Y421">
            <v>44254080000</v>
          </cell>
          <cell r="Z421">
            <v>11770506307.45713</v>
          </cell>
          <cell r="AA421">
            <v>0.26597561868774883</v>
          </cell>
          <cell r="AC421">
            <v>2414</v>
          </cell>
          <cell r="AD421">
            <v>297</v>
          </cell>
        </row>
        <row r="422">
          <cell r="B422" t="str">
            <v>Kab. Ngada</v>
          </cell>
          <cell r="C422" t="str">
            <v>06-2005</v>
          </cell>
          <cell r="D422">
            <v>16500000</v>
          </cell>
          <cell r="E422">
            <v>230449451.19114658</v>
          </cell>
          <cell r="F422">
            <v>385630513.57644182</v>
          </cell>
          <cell r="G422">
            <v>106882578.00754358</v>
          </cell>
          <cell r="H422">
            <v>4598</v>
          </cell>
          <cell r="I422">
            <v>739462542.77513194</v>
          </cell>
          <cell r="J422">
            <v>5700100350</v>
          </cell>
          <cell r="K422">
            <v>570421850</v>
          </cell>
          <cell r="L422">
            <v>844858000</v>
          </cell>
          <cell r="M422">
            <v>68242150</v>
          </cell>
          <cell r="N422">
            <v>473770000</v>
          </cell>
          <cell r="O422">
            <v>8396854892.7751322</v>
          </cell>
          <cell r="P422">
            <v>100762258713.30159</v>
          </cell>
          <cell r="Q422">
            <v>2519056467.83254</v>
          </cell>
          <cell r="R422">
            <v>103281315181.13412</v>
          </cell>
          <cell r="S422">
            <v>8396854892.7751322</v>
          </cell>
          <cell r="T422">
            <v>111678170073.90926</v>
          </cell>
          <cell r="V422" t="str">
            <v>K</v>
          </cell>
          <cell r="Y422">
            <v>88800530000</v>
          </cell>
          <cell r="Z422">
            <v>22877640073.909256</v>
          </cell>
          <cell r="AA422">
            <v>0.25762954425958107</v>
          </cell>
          <cell r="AC422">
            <v>4401</v>
          </cell>
          <cell r="AD422">
            <v>266</v>
          </cell>
        </row>
        <row r="423">
          <cell r="B423" t="str">
            <v>Kab. Manggarai</v>
          </cell>
          <cell r="C423" t="str">
            <v>06-2005</v>
          </cell>
          <cell r="D423">
            <v>14000000</v>
          </cell>
          <cell r="E423">
            <v>276740607.32561272</v>
          </cell>
          <cell r="F423">
            <v>506898937.33563375</v>
          </cell>
          <cell r="G423">
            <v>129938912.24645899</v>
          </cell>
          <cell r="H423">
            <v>5793</v>
          </cell>
          <cell r="I423">
            <v>927578456.90770555</v>
          </cell>
          <cell r="J423">
            <v>7523320699.999999</v>
          </cell>
          <cell r="K423">
            <v>845283349.99999988</v>
          </cell>
          <cell r="L423">
            <v>1114070000</v>
          </cell>
          <cell r="M423">
            <v>69762450</v>
          </cell>
          <cell r="N423">
            <v>579202000</v>
          </cell>
          <cell r="O423">
            <v>11059216956.907703</v>
          </cell>
          <cell r="P423">
            <v>132710603482.89244</v>
          </cell>
          <cell r="Q423">
            <v>3317765087.0723114</v>
          </cell>
          <cell r="R423">
            <v>136028368569.96475</v>
          </cell>
          <cell r="S423">
            <v>11059216956.907703</v>
          </cell>
          <cell r="T423">
            <v>147087585526.87247</v>
          </cell>
          <cell r="V423" t="str">
            <v>K</v>
          </cell>
          <cell r="Y423">
            <v>117406458000</v>
          </cell>
          <cell r="Z423">
            <v>29681127526.872467</v>
          </cell>
          <cell r="AA423">
            <v>0.25280660052679954</v>
          </cell>
          <cell r="AC423">
            <v>7253</v>
          </cell>
          <cell r="AD423">
            <v>275</v>
          </cell>
        </row>
        <row r="424">
          <cell r="B424" t="str">
            <v>Kab. Manggarai Barat</v>
          </cell>
          <cell r="C424" t="str">
            <v>06-2005</v>
          </cell>
          <cell r="D424">
            <v>4500000</v>
          </cell>
          <cell r="E424">
            <v>94427249.651103005</v>
          </cell>
          <cell r="F424">
            <v>191508816.22807753</v>
          </cell>
          <cell r="G424">
            <v>31620115.527655419</v>
          </cell>
          <cell r="H424">
            <v>2019</v>
          </cell>
          <cell r="I424">
            <v>322056181.40683597</v>
          </cell>
          <cell r="J424">
            <v>2620892550</v>
          </cell>
          <cell r="K424">
            <v>263146449.99999997</v>
          </cell>
          <cell r="L424">
            <v>375821000</v>
          </cell>
          <cell r="M424">
            <v>100086799.99999999</v>
          </cell>
          <cell r="N424">
            <v>200520000</v>
          </cell>
          <cell r="O424">
            <v>3882522981.406836</v>
          </cell>
          <cell r="P424">
            <v>46590275776.882034</v>
          </cell>
          <cell r="Q424">
            <v>1164756894.422051</v>
          </cell>
          <cell r="R424">
            <v>47755032671.304085</v>
          </cell>
          <cell r="S424">
            <v>3882522981.406836</v>
          </cell>
          <cell r="T424">
            <v>51637555652.710922</v>
          </cell>
          <cell r="V424" t="str">
            <v>K</v>
          </cell>
          <cell r="Y424">
            <v>41227329000</v>
          </cell>
          <cell r="Z424">
            <v>10410226652.710922</v>
          </cell>
          <cell r="AA424">
            <v>0.25250790932177347</v>
          </cell>
          <cell r="AC424">
            <v>0</v>
          </cell>
          <cell r="AD424">
            <v>298</v>
          </cell>
        </row>
        <row r="425">
          <cell r="B425" t="str">
            <v>Kab. Sumba Timur</v>
          </cell>
          <cell r="C425" t="str">
            <v>06-2005</v>
          </cell>
          <cell r="D425">
            <v>13000000</v>
          </cell>
          <cell r="E425">
            <v>240680467.58318439</v>
          </cell>
          <cell r="F425">
            <v>356427724.58500141</v>
          </cell>
          <cell r="G425">
            <v>61593350.038245454</v>
          </cell>
          <cell r="H425">
            <v>4180</v>
          </cell>
          <cell r="I425">
            <v>671701542.20643127</v>
          </cell>
          <cell r="J425">
            <v>5003382050</v>
          </cell>
          <cell r="K425">
            <v>486437349.99999994</v>
          </cell>
          <cell r="L425">
            <v>705505000</v>
          </cell>
          <cell r="M425">
            <v>42574150</v>
          </cell>
          <cell r="N425">
            <v>418410000</v>
          </cell>
          <cell r="O425">
            <v>7328010092.2064314</v>
          </cell>
          <cell r="P425">
            <v>87936121106.477173</v>
          </cell>
          <cell r="Q425">
            <v>2198403027.6619296</v>
          </cell>
          <cell r="R425">
            <v>90134524134.139099</v>
          </cell>
          <cell r="S425">
            <v>7328010092.2064314</v>
          </cell>
          <cell r="T425">
            <v>97462534226.345535</v>
          </cell>
          <cell r="V425" t="str">
            <v>K</v>
          </cell>
          <cell r="Y425">
            <v>77153596000</v>
          </cell>
          <cell r="Z425">
            <v>20308938226.345535</v>
          </cell>
          <cell r="AA425">
            <v>0.26322737084536585</v>
          </cell>
          <cell r="AC425">
            <v>3983</v>
          </cell>
          <cell r="AD425">
            <v>222</v>
          </cell>
        </row>
        <row r="426">
          <cell r="B426" t="str">
            <v>Kab. Sumba Barat</v>
          </cell>
          <cell r="C426" t="str">
            <v>06-2005</v>
          </cell>
          <cell r="D426">
            <v>16750000</v>
          </cell>
          <cell r="E426">
            <v>246215279.72969666</v>
          </cell>
          <cell r="F426">
            <v>395774640.27873164</v>
          </cell>
          <cell r="G426">
            <v>79709041.225964695</v>
          </cell>
          <cell r="H426">
            <v>4594</v>
          </cell>
          <cell r="I426">
            <v>738448961.234393</v>
          </cell>
          <cell r="J426">
            <v>5590112050</v>
          </cell>
          <cell r="K426">
            <v>555347650</v>
          </cell>
          <cell r="L426">
            <v>777438000</v>
          </cell>
          <cell r="M426">
            <v>47236250</v>
          </cell>
          <cell r="N426">
            <v>426766000</v>
          </cell>
          <cell r="O426">
            <v>8135348911.2343931</v>
          </cell>
          <cell r="P426">
            <v>97624186934.812714</v>
          </cell>
          <cell r="Q426">
            <v>2440604673.3703179</v>
          </cell>
          <cell r="R426">
            <v>100064791608.18303</v>
          </cell>
          <cell r="S426">
            <v>8135348911.2343931</v>
          </cell>
          <cell r="T426">
            <v>108200140519.41742</v>
          </cell>
          <cell r="V426" t="str">
            <v>K</v>
          </cell>
          <cell r="Y426">
            <v>85662031000</v>
          </cell>
          <cell r="Z426">
            <v>22538109519.417419</v>
          </cell>
          <cell r="AA426">
            <v>0.26310500995963332</v>
          </cell>
          <cell r="AC426">
            <v>4461</v>
          </cell>
          <cell r="AD426">
            <v>269</v>
          </cell>
        </row>
        <row r="427">
          <cell r="B427" t="str">
            <v>Provinsi Maluku</v>
          </cell>
          <cell r="C427" t="str">
            <v>06-2005</v>
          </cell>
          <cell r="D427">
            <v>26250000</v>
          </cell>
          <cell r="E427">
            <v>282499282.36790895</v>
          </cell>
          <cell r="F427">
            <v>384233944.09937888</v>
          </cell>
          <cell r="G427">
            <v>48902698.282910869</v>
          </cell>
          <cell r="H427">
            <v>4606</v>
          </cell>
          <cell r="I427">
            <v>741885924.7501986</v>
          </cell>
          <cell r="J427">
            <v>5616203273</v>
          </cell>
          <cell r="K427">
            <v>548642146.04999995</v>
          </cell>
          <cell r="L427">
            <v>453576150</v>
          </cell>
          <cell r="M427">
            <v>200447746.19999999</v>
          </cell>
          <cell r="N427">
            <v>427247910</v>
          </cell>
          <cell r="O427">
            <v>7988003150.0001984</v>
          </cell>
          <cell r="P427">
            <v>95856037800.00238</v>
          </cell>
          <cell r="Q427">
            <v>2396400945.0000596</v>
          </cell>
          <cell r="R427">
            <v>98252438745.002441</v>
          </cell>
          <cell r="S427">
            <v>7988003150.0001984</v>
          </cell>
          <cell r="T427">
            <v>106240441895.00264</v>
          </cell>
          <cell r="V427" t="str">
            <v>P</v>
          </cell>
          <cell r="Y427">
            <v>83409268930</v>
          </cell>
          <cell r="Z427">
            <v>22831172965.00264</v>
          </cell>
          <cell r="AA427">
            <v>0.27372465024436748</v>
          </cell>
          <cell r="AC427">
            <v>4983</v>
          </cell>
          <cell r="AD427">
            <v>0</v>
          </cell>
        </row>
        <row r="428">
          <cell r="B428" t="str">
            <v>Kota Ambon</v>
          </cell>
          <cell r="C428" t="str">
            <v>06-2005</v>
          </cell>
          <cell r="D428">
            <v>26750000</v>
          </cell>
          <cell r="E428">
            <v>228604513.80897585</v>
          </cell>
          <cell r="F428">
            <v>617254739.94539273</v>
          </cell>
          <cell r="G428">
            <v>209153889.16730407</v>
          </cell>
          <cell r="H428">
            <v>6756</v>
          </cell>
          <cell r="I428">
            <v>1081763142.9216726</v>
          </cell>
          <cell r="J428">
            <v>8736017872</v>
          </cell>
          <cell r="K428">
            <v>816893572.54999995</v>
          </cell>
          <cell r="L428">
            <v>1194856445</v>
          </cell>
          <cell r="M428">
            <v>343268259.84999996</v>
          </cell>
          <cell r="N428">
            <v>611639430</v>
          </cell>
          <cell r="O428">
            <v>12784438722.321672</v>
          </cell>
          <cell r="P428">
            <v>153413264667.86008</v>
          </cell>
          <cell r="Q428">
            <v>3835331616.6965022</v>
          </cell>
          <cell r="R428">
            <v>157248596284.55658</v>
          </cell>
          <cell r="S428">
            <v>12784438722.321672</v>
          </cell>
          <cell r="T428">
            <v>170033035006.87827</v>
          </cell>
          <cell r="V428" t="str">
            <v>K</v>
          </cell>
          <cell r="Y428">
            <v>135354303903</v>
          </cell>
          <cell r="Z428">
            <v>34678731103.878265</v>
          </cell>
          <cell r="AA428">
            <v>0.25620708100076633</v>
          </cell>
          <cell r="AC428">
            <v>6938</v>
          </cell>
          <cell r="AD428">
            <v>0</v>
          </cell>
        </row>
        <row r="429">
          <cell r="B429" t="str">
            <v>Kab. Pulau Buru</v>
          </cell>
          <cell r="C429" t="str">
            <v>06-2005</v>
          </cell>
          <cell r="D429">
            <v>24500000</v>
          </cell>
          <cell r="E429">
            <v>195227919.34970498</v>
          </cell>
          <cell r="F429">
            <v>170452068.37635472</v>
          </cell>
          <cell r="G429">
            <v>20256636.509904254</v>
          </cell>
          <cell r="H429">
            <v>2494</v>
          </cell>
          <cell r="I429">
            <v>410436624.23596394</v>
          </cell>
          <cell r="J429">
            <v>2661609358</v>
          </cell>
          <cell r="K429">
            <v>281915058.34999996</v>
          </cell>
          <cell r="L429">
            <v>453053000</v>
          </cell>
          <cell r="M429">
            <v>99854486.199999988</v>
          </cell>
          <cell r="N429">
            <v>237079110</v>
          </cell>
          <cell r="O429">
            <v>4143947636.7859635</v>
          </cell>
          <cell r="P429">
            <v>49727371641.431564</v>
          </cell>
          <cell r="Q429">
            <v>1243184291.0357893</v>
          </cell>
          <cell r="R429">
            <v>50970555932.467354</v>
          </cell>
          <cell r="S429">
            <v>4143947636.7859635</v>
          </cell>
          <cell r="T429">
            <v>55114503569.253319</v>
          </cell>
          <cell r="V429" t="str">
            <v>K</v>
          </cell>
          <cell r="Y429">
            <v>43376739562</v>
          </cell>
          <cell r="Z429">
            <v>11737764007.253319</v>
          </cell>
          <cell r="AA429">
            <v>0.27060042146496727</v>
          </cell>
          <cell r="AC429">
            <v>2424</v>
          </cell>
          <cell r="AD429">
            <v>288</v>
          </cell>
        </row>
        <row r="430">
          <cell r="B430" t="str">
            <v>Kab. Maluku Tengah</v>
          </cell>
          <cell r="C430" t="str">
            <v>07-2005</v>
          </cell>
          <cell r="D430">
            <v>59000000</v>
          </cell>
          <cell r="E430">
            <v>511550819.60189021</v>
          </cell>
          <cell r="F430">
            <v>680578682.38998973</v>
          </cell>
          <cell r="G430">
            <v>88108134.41299817</v>
          </cell>
          <cell r="H430">
            <v>8249</v>
          </cell>
          <cell r="I430">
            <v>1339237636.4048781</v>
          </cell>
          <cell r="J430">
            <v>11303761899.826641</v>
          </cell>
          <cell r="K430">
            <v>1217178271.4634438</v>
          </cell>
          <cell r="L430">
            <v>1548926129.9068408</v>
          </cell>
          <cell r="M430">
            <v>415929044.26855624</v>
          </cell>
          <cell r="N430">
            <v>961650382.4356488</v>
          </cell>
          <cell r="O430">
            <v>16786683364.306009</v>
          </cell>
          <cell r="P430">
            <v>201440200371.67212</v>
          </cell>
          <cell r="Q430">
            <v>5036005009.2918034</v>
          </cell>
          <cell r="R430">
            <v>206476205380.96393</v>
          </cell>
          <cell r="S430">
            <v>16786683364.306009</v>
          </cell>
          <cell r="T430">
            <v>223262888745.26993</v>
          </cell>
          <cell r="V430" t="str">
            <v>K</v>
          </cell>
          <cell r="Y430">
            <v>179233258594</v>
          </cell>
          <cell r="Z430">
            <v>44029630151.269928</v>
          </cell>
          <cell r="AA430">
            <v>0.24565546872640445</v>
          </cell>
          <cell r="AC430">
            <v>11180</v>
          </cell>
          <cell r="AD430">
            <v>231</v>
          </cell>
        </row>
        <row r="431">
          <cell r="B431" t="str">
            <v>Kab. Seram Bagian Barat</v>
          </cell>
          <cell r="C431" t="str">
            <v>06-2005</v>
          </cell>
          <cell r="D431">
            <v>15000000</v>
          </cell>
          <cell r="E431">
            <v>217702611.09614867</v>
          </cell>
          <cell r="F431">
            <v>204112125.16122547</v>
          </cell>
          <cell r="G431">
            <v>45289227.969298124</v>
          </cell>
          <cell r="H431">
            <v>2961</v>
          </cell>
          <cell r="I431">
            <v>482103964.22667229</v>
          </cell>
          <cell r="J431">
            <v>5678418089</v>
          </cell>
          <cell r="K431">
            <v>459186248.49999994</v>
          </cell>
          <cell r="L431">
            <v>463989000</v>
          </cell>
          <cell r="M431">
            <v>112719897.3</v>
          </cell>
          <cell r="N431">
            <v>264370740</v>
          </cell>
          <cell r="O431">
            <v>7460787939.0266724</v>
          </cell>
          <cell r="P431">
            <v>89529455268.320068</v>
          </cell>
          <cell r="Q431">
            <v>2238236381.7080016</v>
          </cell>
          <cell r="R431">
            <v>91767691650.028076</v>
          </cell>
          <cell r="S431">
            <v>7460787939.0266724</v>
          </cell>
          <cell r="T431">
            <v>99228479589.054749</v>
          </cell>
          <cell r="V431" t="str">
            <v>K</v>
          </cell>
          <cell r="Y431">
            <v>80789771712</v>
          </cell>
          <cell r="Z431">
            <v>18438707877.054749</v>
          </cell>
          <cell r="AA431">
            <v>0.22823072136885342</v>
          </cell>
          <cell r="AC431" t="e">
            <v>#N/A</v>
          </cell>
          <cell r="AD431">
            <v>295</v>
          </cell>
        </row>
        <row r="432">
          <cell r="B432" t="str">
            <v>Kab. Seram Bagian Timur</v>
          </cell>
          <cell r="C432" t="str">
            <v>06-2005</v>
          </cell>
          <cell r="D432">
            <v>6250000</v>
          </cell>
          <cell r="E432">
            <v>41762673.469137922</v>
          </cell>
          <cell r="F432">
            <v>47185559.054590531</v>
          </cell>
          <cell r="G432">
            <v>1976257.2204784637</v>
          </cell>
          <cell r="H432">
            <v>593</v>
          </cell>
          <cell r="I432">
            <v>97174489.74420692</v>
          </cell>
          <cell r="J432">
            <v>869802315.99999988</v>
          </cell>
          <cell r="K432">
            <v>109769676.94999999</v>
          </cell>
          <cell r="L432">
            <v>161205900</v>
          </cell>
          <cell r="M432">
            <v>35993706.25</v>
          </cell>
          <cell r="N432">
            <v>82777590</v>
          </cell>
          <cell r="O432">
            <v>1356723678.9442067</v>
          </cell>
          <cell r="P432">
            <v>16280684147.330481</v>
          </cell>
          <cell r="Q432">
            <v>407017103.68326205</v>
          </cell>
          <cell r="R432">
            <v>16687701251.013742</v>
          </cell>
          <cell r="S432">
            <v>1356723678.9442067</v>
          </cell>
          <cell r="T432">
            <v>18044424929.957951</v>
          </cell>
          <cell r="V432" t="str">
            <v>K</v>
          </cell>
          <cell r="Y432">
            <v>15139406672</v>
          </cell>
          <cell r="Z432">
            <v>2905018257.9579506</v>
          </cell>
          <cell r="AA432">
            <v>0.19188455141579083</v>
          </cell>
          <cell r="AC432" t="e">
            <v>#N/A</v>
          </cell>
          <cell r="AD432">
            <v>193</v>
          </cell>
        </row>
        <row r="433">
          <cell r="B433" t="str">
            <v>Kab. Maluku Tenggara</v>
          </cell>
          <cell r="C433" t="str">
            <v>06-2005</v>
          </cell>
          <cell r="D433">
            <v>14250000</v>
          </cell>
          <cell r="E433">
            <v>216360838.45456994</v>
          </cell>
          <cell r="F433">
            <v>314160529.99212718</v>
          </cell>
          <cell r="G433">
            <v>71639324.242344305</v>
          </cell>
          <cell r="H433">
            <v>3826</v>
          </cell>
          <cell r="I433">
            <v>616410692.68904138</v>
          </cell>
          <cell r="J433">
            <v>4632340385.0999994</v>
          </cell>
          <cell r="K433">
            <v>478256154.54999995</v>
          </cell>
          <cell r="L433">
            <v>632640690</v>
          </cell>
          <cell r="M433">
            <v>179512236.54999998</v>
          </cell>
          <cell r="N433">
            <v>369986640</v>
          </cell>
          <cell r="O433">
            <v>6909146798.8890409</v>
          </cell>
          <cell r="P433">
            <v>82909761586.668488</v>
          </cell>
          <cell r="Q433">
            <v>2072744039.6667123</v>
          </cell>
          <cell r="R433">
            <v>84982505626.335205</v>
          </cell>
          <cell r="S433">
            <v>6909146798.8890409</v>
          </cell>
          <cell r="T433">
            <v>91891652425.224243</v>
          </cell>
          <cell r="V433" t="str">
            <v>K</v>
          </cell>
          <cell r="Y433">
            <v>73991734934</v>
          </cell>
          <cell r="Z433">
            <v>17899917491.224243</v>
          </cell>
          <cell r="AA433">
            <v>0.24191779672676708</v>
          </cell>
          <cell r="AC433">
            <v>4705</v>
          </cell>
          <cell r="AD433">
            <v>282</v>
          </cell>
        </row>
        <row r="434">
          <cell r="B434" t="str">
            <v>Kab. Kepulauan Aru</v>
          </cell>
          <cell r="C434" t="str">
            <v>07-2005</v>
          </cell>
          <cell r="D434">
            <v>2750000</v>
          </cell>
          <cell r="E434">
            <v>75810154.249198154</v>
          </cell>
          <cell r="F434">
            <v>76080950.267173648</v>
          </cell>
          <cell r="G434">
            <v>11857543.322870782</v>
          </cell>
          <cell r="H434">
            <v>1030</v>
          </cell>
          <cell r="I434">
            <v>166498647.83924258</v>
          </cell>
          <cell r="J434">
            <v>1095122325.1343145</v>
          </cell>
          <cell r="K434">
            <v>126203444.42326155</v>
          </cell>
          <cell r="L434">
            <v>200226840.55025035</v>
          </cell>
          <cell r="M434">
            <v>45762105.632364288</v>
          </cell>
          <cell r="N434">
            <v>96053537.27806893</v>
          </cell>
          <cell r="O434">
            <v>1729866900.8575022</v>
          </cell>
          <cell r="P434">
            <v>20758402810.290028</v>
          </cell>
          <cell r="Q434">
            <v>518960070.25725073</v>
          </cell>
          <cell r="R434">
            <v>21277362880.547279</v>
          </cell>
          <cell r="S434">
            <v>1729866900.8575022</v>
          </cell>
          <cell r="T434">
            <v>23007229781.404781</v>
          </cell>
          <cell r="V434" t="str">
            <v>K</v>
          </cell>
          <cell r="Y434">
            <v>18749913481</v>
          </cell>
          <cell r="Z434">
            <v>4257316300.4047813</v>
          </cell>
          <cell r="AA434">
            <v>0.2270579170788645</v>
          </cell>
          <cell r="AC434" t="e">
            <v>#N/A</v>
          </cell>
          <cell r="AD434">
            <v>278</v>
          </cell>
        </row>
        <row r="435">
          <cell r="B435" t="str">
            <v>Kab. Maluku Tenggara Barat</v>
          </cell>
          <cell r="C435" t="str">
            <v>06-2005</v>
          </cell>
          <cell r="D435">
            <v>13750000</v>
          </cell>
          <cell r="E435">
            <v>202775390.45858532</v>
          </cell>
          <cell r="F435">
            <v>348742780.11356974</v>
          </cell>
          <cell r="G435">
            <v>69992443.225278929</v>
          </cell>
          <cell r="H435">
            <v>3958</v>
          </cell>
          <cell r="I435">
            <v>635260613.79743397</v>
          </cell>
          <cell r="J435">
            <v>4808662904.5999994</v>
          </cell>
          <cell r="K435">
            <v>542173803.14999998</v>
          </cell>
          <cell r="L435">
            <v>782331350</v>
          </cell>
          <cell r="M435">
            <v>206203987.24999997</v>
          </cell>
          <cell r="N435">
            <v>408923100</v>
          </cell>
          <cell r="O435">
            <v>7383555758.7974329</v>
          </cell>
          <cell r="P435">
            <v>88602669105.569199</v>
          </cell>
          <cell r="Q435">
            <v>2215066727.6392303</v>
          </cell>
          <cell r="R435">
            <v>90817735833.208435</v>
          </cell>
          <cell r="S435">
            <v>7383555758.7974329</v>
          </cell>
          <cell r="T435">
            <v>98201291592.005875</v>
          </cell>
          <cell r="V435" t="str">
            <v>K</v>
          </cell>
          <cell r="Y435">
            <v>79674253750</v>
          </cell>
          <cell r="Z435">
            <v>18527037842.005875</v>
          </cell>
          <cell r="AA435">
            <v>0.23253481482411595</v>
          </cell>
          <cell r="AC435">
            <v>3915</v>
          </cell>
          <cell r="AD435">
            <v>283</v>
          </cell>
        </row>
        <row r="436">
          <cell r="B436" t="str">
            <v>Provinsi Maluku Utara</v>
          </cell>
          <cell r="C436" t="str">
            <v>06-2005</v>
          </cell>
          <cell r="D436">
            <v>2500000</v>
          </cell>
          <cell r="E436">
            <v>171993738.43735966</v>
          </cell>
          <cell r="F436">
            <v>195143017.3259235</v>
          </cell>
          <cell r="G436">
            <v>39378577.269010626</v>
          </cell>
          <cell r="H436">
            <v>2540</v>
          </cell>
          <cell r="I436">
            <v>409015333.03229374</v>
          </cell>
          <cell r="J436">
            <v>2997927466.1659999</v>
          </cell>
          <cell r="K436">
            <v>315571312.22799999</v>
          </cell>
          <cell r="L436">
            <v>257259221.92499998</v>
          </cell>
          <cell r="M436">
            <v>86782110.862699986</v>
          </cell>
          <cell r="N436">
            <v>216097746.417</v>
          </cell>
          <cell r="O436">
            <v>4282653190.6309938</v>
          </cell>
          <cell r="P436">
            <v>51391838287.57193</v>
          </cell>
          <cell r="Q436">
            <v>1284795957.1892984</v>
          </cell>
          <cell r="R436">
            <v>52676634244.76123</v>
          </cell>
          <cell r="S436">
            <v>4282653190.6309938</v>
          </cell>
          <cell r="T436">
            <v>56959287435.392227</v>
          </cell>
          <cell r="V436" t="str">
            <v>P</v>
          </cell>
          <cell r="W436" t="str">
            <v>x</v>
          </cell>
          <cell r="Y436">
            <v>44591598467</v>
          </cell>
          <cell r="Z436">
            <v>12367688968.392227</v>
          </cell>
          <cell r="AA436">
            <v>0.27735468997696799</v>
          </cell>
          <cell r="AC436">
            <v>1843</v>
          </cell>
          <cell r="AD436">
            <v>267</v>
          </cell>
        </row>
        <row r="437">
          <cell r="B437" t="str">
            <v>Kab. Halmahera Tengah</v>
          </cell>
          <cell r="C437" t="str">
            <v>06-2005</v>
          </cell>
          <cell r="D437">
            <v>2750000</v>
          </cell>
          <cell r="E437">
            <v>144911445.29050267</v>
          </cell>
          <cell r="F437">
            <v>183823871.75664583</v>
          </cell>
          <cell r="G437">
            <v>33761060.849840425</v>
          </cell>
          <cell r="H437">
            <v>2276</v>
          </cell>
          <cell r="I437">
            <v>365246377.89698887</v>
          </cell>
          <cell r="J437">
            <v>2498567307.8759999</v>
          </cell>
          <cell r="K437">
            <v>260267427.90374997</v>
          </cell>
          <cell r="L437">
            <v>362111204.03999996</v>
          </cell>
          <cell r="M437">
            <v>76345112.185099989</v>
          </cell>
          <cell r="N437">
            <v>190108382.12099999</v>
          </cell>
          <cell r="O437">
            <v>3752645812.0228386</v>
          </cell>
          <cell r="P437">
            <v>45031749744.274063</v>
          </cell>
          <cell r="Q437">
            <v>1125793743.6068516</v>
          </cell>
          <cell r="R437">
            <v>46157543487.880913</v>
          </cell>
          <cell r="S437">
            <v>3752645812.0228386</v>
          </cell>
          <cell r="T437">
            <v>49910189299.903748</v>
          </cell>
          <cell r="V437" t="str">
            <v>K</v>
          </cell>
          <cell r="W437" t="str">
            <v>x</v>
          </cell>
          <cell r="Y437">
            <v>39228713771</v>
          </cell>
          <cell r="Z437">
            <v>10681475528.903748</v>
          </cell>
          <cell r="AA437">
            <v>0.27228717187256024</v>
          </cell>
          <cell r="AC437">
            <v>4202</v>
          </cell>
          <cell r="AD437">
            <v>287</v>
          </cell>
        </row>
        <row r="438">
          <cell r="B438" t="str">
            <v>Kab. Halmahera Barat</v>
          </cell>
          <cell r="C438" t="str">
            <v>06-2005</v>
          </cell>
          <cell r="D438">
            <v>14000000</v>
          </cell>
          <cell r="E438">
            <v>189357664.04279804</v>
          </cell>
          <cell r="F438">
            <v>211643370.74322852</v>
          </cell>
          <cell r="G438">
            <v>29643858.307176955</v>
          </cell>
          <cell r="H438">
            <v>2742</v>
          </cell>
          <cell r="I438">
            <v>444644893.09320354</v>
          </cell>
          <cell r="J438">
            <v>3220897007.2679996</v>
          </cell>
          <cell r="K438">
            <v>335510104.92374998</v>
          </cell>
          <cell r="L438">
            <v>466796667.71999997</v>
          </cell>
          <cell r="M438">
            <v>98416297.444299996</v>
          </cell>
          <cell r="N438">
            <v>245068250.553</v>
          </cell>
          <cell r="O438">
            <v>4811333221.0022535</v>
          </cell>
          <cell r="P438">
            <v>57735998652.027039</v>
          </cell>
          <cell r="Q438">
            <v>1443399966.3006761</v>
          </cell>
          <cell r="R438">
            <v>59179398618.327713</v>
          </cell>
          <cell r="S438">
            <v>4811333221.0022535</v>
          </cell>
          <cell r="T438">
            <v>63990731839.329964</v>
          </cell>
          <cell r="V438" t="str">
            <v>K</v>
          </cell>
          <cell r="W438" t="str">
            <v>x</v>
          </cell>
          <cell r="Y438">
            <v>50569639003</v>
          </cell>
          <cell r="Z438">
            <v>13421092836.329964</v>
          </cell>
          <cell r="AA438">
            <v>0.26539823302938287</v>
          </cell>
          <cell r="AC438">
            <v>8020</v>
          </cell>
          <cell r="AD438">
            <v>233</v>
          </cell>
        </row>
        <row r="439">
          <cell r="B439" t="str">
            <v>Kab. Halmahera Timur</v>
          </cell>
          <cell r="C439" t="str">
            <v>06-2005</v>
          </cell>
          <cell r="D439">
            <v>4750000</v>
          </cell>
          <cell r="E439">
            <v>97781681.255049825</v>
          </cell>
          <cell r="F439">
            <v>78079035.829745889</v>
          </cell>
          <cell r="G439">
            <v>6093459.7631419301</v>
          </cell>
          <cell r="H439">
            <v>1147</v>
          </cell>
          <cell r="I439">
            <v>186704176.84793764</v>
          </cell>
          <cell r="J439">
            <v>1284375690.3599999</v>
          </cell>
          <cell r="K439">
            <v>133789134.41249999</v>
          </cell>
          <cell r="L439">
            <v>186141404.40000001</v>
          </cell>
          <cell r="M439">
            <v>39244812.761</v>
          </cell>
          <cell r="N439">
            <v>97724237.310000002</v>
          </cell>
          <cell r="O439">
            <v>1927979456.0914373</v>
          </cell>
          <cell r="P439">
            <v>23135753473.097248</v>
          </cell>
          <cell r="Q439">
            <v>578393836.8274312</v>
          </cell>
          <cell r="R439">
            <v>23714147309.924679</v>
          </cell>
          <cell r="S439">
            <v>1927979456.0914373</v>
          </cell>
          <cell r="T439">
            <v>25642126766.016117</v>
          </cell>
          <cell r="V439" t="str">
            <v>K</v>
          </cell>
          <cell r="W439" t="str">
            <v>x</v>
          </cell>
          <cell r="Y439">
            <v>20165318810</v>
          </cell>
          <cell r="Z439">
            <v>5476807956.0161171</v>
          </cell>
          <cell r="AA439">
            <v>0.27159540633199231</v>
          </cell>
          <cell r="AC439">
            <v>170</v>
          </cell>
          <cell r="AD439">
            <v>275</v>
          </cell>
        </row>
        <row r="440">
          <cell r="B440" t="str">
            <v>Kab. Halmahera Selatan</v>
          </cell>
          <cell r="C440" t="str">
            <v>06-2005</v>
          </cell>
          <cell r="D440">
            <v>8250000</v>
          </cell>
          <cell r="E440">
            <v>163360819.11221018</v>
          </cell>
          <cell r="F440">
            <v>177368518.40064323</v>
          </cell>
          <cell r="G440">
            <v>26514784.374752723</v>
          </cell>
          <cell r="H440">
            <v>2322</v>
          </cell>
          <cell r="I440">
            <v>375494121.88760608</v>
          </cell>
          <cell r="J440">
            <v>2812374631.3319998</v>
          </cell>
          <cell r="K440">
            <v>292955690.76374996</v>
          </cell>
          <cell r="L440">
            <v>407590526.27999997</v>
          </cell>
          <cell r="M440">
            <v>85933669.290699974</v>
          </cell>
          <cell r="N440">
            <v>213985026.29699999</v>
          </cell>
          <cell r="O440">
            <v>4188333665.8510561</v>
          </cell>
          <cell r="P440">
            <v>50260003990.212677</v>
          </cell>
          <cell r="Q440">
            <v>1256500099.755317</v>
          </cell>
          <cell r="R440">
            <v>51516504089.967995</v>
          </cell>
          <cell r="S440">
            <v>4188333665.8510561</v>
          </cell>
          <cell r="T440">
            <v>55704837755.819054</v>
          </cell>
          <cell r="V440" t="str">
            <v>K</v>
          </cell>
          <cell r="W440" t="str">
            <v>x</v>
          </cell>
          <cell r="Y440">
            <v>44155640347</v>
          </cell>
          <cell r="Z440">
            <v>11549197408.819054</v>
          </cell>
          <cell r="AA440">
            <v>0.26155656034107821</v>
          </cell>
          <cell r="AC440">
            <v>174</v>
          </cell>
          <cell r="AD440">
            <v>308</v>
          </cell>
        </row>
        <row r="441">
          <cell r="B441" t="str">
            <v>Kab. Halmahera Utara</v>
          </cell>
          <cell r="C441" t="str">
            <v>06-2005</v>
          </cell>
          <cell r="D441">
            <v>14500000</v>
          </cell>
          <cell r="E441">
            <v>175939937.62701076</v>
          </cell>
          <cell r="F441">
            <v>214409950.75294393</v>
          </cell>
          <cell r="G441">
            <v>29479170.205470417</v>
          </cell>
          <cell r="H441">
            <v>2681</v>
          </cell>
          <cell r="I441">
            <v>434329058.58542514</v>
          </cell>
          <cell r="J441">
            <v>3229117669.4759994</v>
          </cell>
          <cell r="K441">
            <v>336366423.90374994</v>
          </cell>
          <cell r="L441">
            <v>467988068.03999996</v>
          </cell>
          <cell r="M441">
            <v>98667484.345099986</v>
          </cell>
          <cell r="N441">
            <v>245693735.72100002</v>
          </cell>
          <cell r="O441">
            <v>4812162440.0712748</v>
          </cell>
          <cell r="P441">
            <v>57745949280.855301</v>
          </cell>
          <cell r="Q441">
            <v>1443648732.0213826</v>
          </cell>
          <cell r="R441">
            <v>59189598012.876686</v>
          </cell>
          <cell r="S441">
            <v>4812162440.0712748</v>
          </cell>
          <cell r="T441">
            <v>64001760452.94796</v>
          </cell>
          <cell r="V441" t="str">
            <v>K</v>
          </cell>
          <cell r="W441" t="str">
            <v>x</v>
          </cell>
          <cell r="Y441">
            <v>50698707371</v>
          </cell>
          <cell r="Z441">
            <v>13303053081.94796</v>
          </cell>
          <cell r="AA441">
            <v>0.26239432466393403</v>
          </cell>
          <cell r="AC441">
            <v>170</v>
          </cell>
          <cell r="AD441">
            <v>285</v>
          </cell>
        </row>
        <row r="442">
          <cell r="B442" t="str">
            <v>Kab. Kepulauan Sula</v>
          </cell>
          <cell r="C442" t="str">
            <v>06-2005</v>
          </cell>
          <cell r="D442">
            <v>8250000</v>
          </cell>
          <cell r="E442">
            <v>142395621.58754253</v>
          </cell>
          <cell r="F442">
            <v>97906192.566039637</v>
          </cell>
          <cell r="G442">
            <v>21903517.526969638</v>
          </cell>
          <cell r="H442">
            <v>1652</v>
          </cell>
          <cell r="I442">
            <v>270455331.68055177</v>
          </cell>
          <cell r="J442">
            <v>1950169614.3359997</v>
          </cell>
          <cell r="K442">
            <v>203142668.16</v>
          </cell>
          <cell r="L442">
            <v>282633277.44</v>
          </cell>
          <cell r="M442">
            <v>59588515.993599996</v>
          </cell>
          <cell r="N442">
            <v>148382470.65599999</v>
          </cell>
          <cell r="O442">
            <v>2914371878.2661514</v>
          </cell>
          <cell r="P442">
            <v>34972462539.193817</v>
          </cell>
          <cell r="Q442">
            <v>874311563.47984552</v>
          </cell>
          <cell r="R442">
            <v>35846774102.67366</v>
          </cell>
          <cell r="S442">
            <v>2914371878.2661514</v>
          </cell>
          <cell r="T442">
            <v>38761145980.939812</v>
          </cell>
          <cell r="V442" t="str">
            <v>K</v>
          </cell>
          <cell r="W442" t="str">
            <v>x</v>
          </cell>
          <cell r="Y442">
            <v>30618605056</v>
          </cell>
          <cell r="Z442">
            <v>8142540924.9398117</v>
          </cell>
          <cell r="AA442">
            <v>0.2659344183070223</v>
          </cell>
          <cell r="AC442">
            <v>177</v>
          </cell>
          <cell r="AD442">
            <v>256</v>
          </cell>
        </row>
        <row r="443">
          <cell r="B443" t="str">
            <v>Kota Ternate</v>
          </cell>
          <cell r="C443" t="str">
            <v>06-2005</v>
          </cell>
          <cell r="D443">
            <v>24000000</v>
          </cell>
          <cell r="E443">
            <v>284623521.59488773</v>
          </cell>
          <cell r="F443">
            <v>297561049.93383473</v>
          </cell>
          <cell r="G443">
            <v>61428661.936538912</v>
          </cell>
          <cell r="H443">
            <v>4102</v>
          </cell>
          <cell r="I443">
            <v>667613233.46526146</v>
          </cell>
          <cell r="J443">
            <v>5630249054.7719994</v>
          </cell>
          <cell r="K443">
            <v>586484276.53874993</v>
          </cell>
          <cell r="L443">
            <v>815978123.88</v>
          </cell>
          <cell r="M443">
            <v>172035387.78469998</v>
          </cell>
          <cell r="N443">
            <v>428388515.037</v>
          </cell>
          <cell r="O443">
            <v>8300748591.4777107</v>
          </cell>
          <cell r="P443">
            <v>99608983097.732529</v>
          </cell>
          <cell r="Q443">
            <v>2490224577.4433131</v>
          </cell>
          <cell r="R443">
            <v>102099207675.17584</v>
          </cell>
          <cell r="S443">
            <v>8300748591.4777107</v>
          </cell>
          <cell r="T443">
            <v>110399956266.65355</v>
          </cell>
          <cell r="V443" t="str">
            <v>K</v>
          </cell>
          <cell r="W443" t="str">
            <v>x</v>
          </cell>
          <cell r="Y443">
            <v>88397630087</v>
          </cell>
          <cell r="Z443">
            <v>22002326179.653549</v>
          </cell>
          <cell r="AA443">
            <v>0.24890176533012362</v>
          </cell>
          <cell r="AC443">
            <v>3462</v>
          </cell>
          <cell r="AD443">
            <v>292</v>
          </cell>
        </row>
        <row r="444">
          <cell r="B444" t="str">
            <v>Kota Tidore Kepulauan</v>
          </cell>
          <cell r="C444" t="str">
            <v>06-2005</v>
          </cell>
          <cell r="D444">
            <v>7500000</v>
          </cell>
          <cell r="E444">
            <v>145582331.61129203</v>
          </cell>
          <cell r="F444">
            <v>213487757.41637212</v>
          </cell>
          <cell r="G444">
            <v>41336713.528341196</v>
          </cell>
          <cell r="H444">
            <v>2538</v>
          </cell>
          <cell r="I444">
            <v>407906802.55600536</v>
          </cell>
          <cell r="J444">
            <v>3085743952.5119996</v>
          </cell>
          <cell r="K444">
            <v>321431661.71999997</v>
          </cell>
          <cell r="L444">
            <v>447209268.47999996</v>
          </cell>
          <cell r="M444">
            <v>94286620.771199986</v>
          </cell>
          <cell r="N444">
            <v>234784865.95199999</v>
          </cell>
          <cell r="O444">
            <v>4591363171.9912043</v>
          </cell>
          <cell r="P444">
            <v>55096358063.894455</v>
          </cell>
          <cell r="Q444">
            <v>1377408951.5973616</v>
          </cell>
          <cell r="R444">
            <v>56473767015.491814</v>
          </cell>
          <cell r="S444">
            <v>4591363171.9912043</v>
          </cell>
          <cell r="T444">
            <v>61065130187.483017</v>
          </cell>
          <cell r="V444" t="str">
            <v>K</v>
          </cell>
          <cell r="W444" t="str">
            <v>x</v>
          </cell>
          <cell r="Y444">
            <v>48447670752</v>
          </cell>
          <cell r="Z444">
            <v>12617459435.483017</v>
          </cell>
          <cell r="AA444">
            <v>0.26043479984973578</v>
          </cell>
          <cell r="AC444">
            <v>164</v>
          </cell>
          <cell r="AD444">
            <v>295</v>
          </cell>
        </row>
        <row r="445">
          <cell r="B445" t="str">
            <v>Provinsi Papua</v>
          </cell>
          <cell r="C445" t="str">
            <v>06-2005</v>
          </cell>
          <cell r="D445">
            <v>31500000</v>
          </cell>
          <cell r="E445">
            <v>260155684.92740607</v>
          </cell>
          <cell r="F445">
            <v>287548107.22458321</v>
          </cell>
          <cell r="G445">
            <v>37913327.882256739</v>
          </cell>
          <cell r="H445">
            <v>3783</v>
          </cell>
          <cell r="I445">
            <v>617117120.03424597</v>
          </cell>
          <cell r="J445">
            <v>4493790600</v>
          </cell>
          <cell r="K445">
            <v>490842999.99999994</v>
          </cell>
          <cell r="L445">
            <v>651628000</v>
          </cell>
          <cell r="M445">
            <v>263647849.99999997</v>
          </cell>
          <cell r="N445">
            <v>428372000</v>
          </cell>
          <cell r="O445">
            <v>8545449570.0342464</v>
          </cell>
          <cell r="P445">
            <v>102545394840.41095</v>
          </cell>
          <cell r="Q445">
            <v>2563634871.0102739</v>
          </cell>
          <cell r="R445">
            <v>105109029711.42122</v>
          </cell>
          <cell r="S445">
            <v>8545449570.0342464</v>
          </cell>
          <cell r="T445">
            <v>113654479281.45546</v>
          </cell>
          <cell r="V445" t="str">
            <v>P</v>
          </cell>
          <cell r="Y445">
            <v>94169062000</v>
          </cell>
          <cell r="Z445">
            <v>19485417281.45546</v>
          </cell>
          <cell r="AA445">
            <v>0.20691952184312359</v>
          </cell>
          <cell r="AC445">
            <v>6351</v>
          </cell>
          <cell r="AD445">
            <v>224</v>
          </cell>
        </row>
        <row r="446">
          <cell r="B446" t="str">
            <v>Kab. Jayapura</v>
          </cell>
          <cell r="C446" t="str">
            <v>06-2005</v>
          </cell>
          <cell r="D446">
            <v>26750000</v>
          </cell>
          <cell r="E446">
            <v>417291291.53098452</v>
          </cell>
          <cell r="F446">
            <v>499213992.86420208</v>
          </cell>
          <cell r="G446">
            <v>48912366.206841975</v>
          </cell>
          <cell r="H446">
            <v>6140</v>
          </cell>
          <cell r="I446">
            <v>992167650.60202861</v>
          </cell>
          <cell r="J446">
            <v>7211089949.999999</v>
          </cell>
          <cell r="K446">
            <v>680686150</v>
          </cell>
          <cell r="L446">
            <v>625356000</v>
          </cell>
          <cell r="M446">
            <v>427085849.99999994</v>
          </cell>
          <cell r="N446">
            <v>600102000</v>
          </cell>
          <cell r="O446">
            <v>13105443600.602028</v>
          </cell>
          <cell r="P446">
            <v>157265323207.22433</v>
          </cell>
          <cell r="Q446">
            <v>3931633080.1806087</v>
          </cell>
          <cell r="R446">
            <v>161196956287.40494</v>
          </cell>
          <cell r="S446">
            <v>13105443600.602028</v>
          </cell>
          <cell r="T446">
            <v>174302399888.00696</v>
          </cell>
          <cell r="V446" t="str">
            <v>K</v>
          </cell>
          <cell r="Y446">
            <v>143366691000</v>
          </cell>
          <cell r="Z446">
            <v>30935708888.006958</v>
          </cell>
          <cell r="AA446">
            <v>0.21578030902594353</v>
          </cell>
          <cell r="AC446">
            <v>6210</v>
          </cell>
          <cell r="AD446">
            <v>201</v>
          </cell>
        </row>
        <row r="447">
          <cell r="B447" t="str">
            <v>Kab. Jayawijaya</v>
          </cell>
          <cell r="C447" t="str">
            <v>06-2005</v>
          </cell>
          <cell r="D447">
            <v>47250000</v>
          </cell>
          <cell r="E447">
            <v>357414687.40053374</v>
          </cell>
          <cell r="F447">
            <v>215639541.86837301</v>
          </cell>
          <cell r="G447">
            <v>24209150.950861178</v>
          </cell>
          <cell r="H447">
            <v>3870</v>
          </cell>
          <cell r="I447">
            <v>644513380.21976793</v>
          </cell>
          <cell r="J447">
            <v>4105932399.9999995</v>
          </cell>
          <cell r="K447">
            <v>444112749.99999994</v>
          </cell>
          <cell r="L447">
            <v>590862000</v>
          </cell>
          <cell r="M447">
            <v>267778649.99999997</v>
          </cell>
          <cell r="N447">
            <v>421185000</v>
          </cell>
          <cell r="O447">
            <v>8319549180.2197676</v>
          </cell>
          <cell r="P447">
            <v>99834590162.637207</v>
          </cell>
          <cell r="Q447">
            <v>2495864754.0659304</v>
          </cell>
          <cell r="R447">
            <v>102330454916.70314</v>
          </cell>
          <cell r="S447">
            <v>8319549180.2197676</v>
          </cell>
          <cell r="T447">
            <v>110650004096.92291</v>
          </cell>
          <cell r="V447" t="str">
            <v>K</v>
          </cell>
          <cell r="Y447">
            <v>91606112000</v>
          </cell>
          <cell r="Z447">
            <v>19043892096.922913</v>
          </cell>
          <cell r="AA447">
            <v>0.20788888078693823</v>
          </cell>
          <cell r="AC447">
            <v>4221</v>
          </cell>
          <cell r="AD447">
            <v>294</v>
          </cell>
        </row>
        <row r="448">
          <cell r="B448" t="str">
            <v>Kab. Mimika</v>
          </cell>
          <cell r="C448" t="str">
            <v>06-2005</v>
          </cell>
          <cell r="D448">
            <v>20500000</v>
          </cell>
          <cell r="E448">
            <v>142563343.1677399</v>
          </cell>
          <cell r="F448">
            <v>116503758.1869043</v>
          </cell>
          <cell r="G448">
            <v>7575652.6785007771</v>
          </cell>
          <cell r="H448">
            <v>1736</v>
          </cell>
          <cell r="I448">
            <v>287142754.03314495</v>
          </cell>
          <cell r="J448">
            <v>1836608649.9999998</v>
          </cell>
          <cell r="K448">
            <v>178350050</v>
          </cell>
          <cell r="L448">
            <v>318929000</v>
          </cell>
          <cell r="M448">
            <v>122285249.99999999</v>
          </cell>
          <cell r="N448">
            <v>167986000</v>
          </cell>
          <cell r="O448">
            <v>3728782704.033145</v>
          </cell>
          <cell r="P448">
            <v>44745392448.397736</v>
          </cell>
          <cell r="Q448">
            <v>1118634811.2099435</v>
          </cell>
          <cell r="R448">
            <v>45864027259.607681</v>
          </cell>
          <cell r="S448">
            <v>3728782704.033145</v>
          </cell>
          <cell r="T448">
            <v>49592809963.640823</v>
          </cell>
          <cell r="V448" t="str">
            <v>K</v>
          </cell>
          <cell r="Y448">
            <v>41117297000</v>
          </cell>
          <cell r="Z448">
            <v>8475512963.6408234</v>
          </cell>
          <cell r="AA448">
            <v>0.20613011024632341</v>
          </cell>
          <cell r="AC448">
            <v>1707</v>
          </cell>
          <cell r="AD448">
            <v>254</v>
          </cell>
        </row>
        <row r="449">
          <cell r="B449" t="str">
            <v>Kab. Paniai</v>
          </cell>
          <cell r="C449" t="str">
            <v>03-2005</v>
          </cell>
          <cell r="D449">
            <v>26500000</v>
          </cell>
          <cell r="E449">
            <v>168727909.67852509</v>
          </cell>
          <cell r="F449">
            <v>90528645.87346521</v>
          </cell>
          <cell r="G449">
            <v>5434707.3563157748</v>
          </cell>
          <cell r="H449">
            <v>1734</v>
          </cell>
          <cell r="I449">
            <v>291191262.90830606</v>
          </cell>
          <cell r="J449">
            <v>1868938599.9999998</v>
          </cell>
          <cell r="K449">
            <v>231484649.99999997</v>
          </cell>
          <cell r="L449">
            <v>251415000</v>
          </cell>
          <cell r="M449">
            <v>117989999.99999999</v>
          </cell>
          <cell r="N449">
            <v>214855000</v>
          </cell>
          <cell r="O449">
            <v>3796999512.9083056</v>
          </cell>
          <cell r="P449">
            <v>45563994154.899666</v>
          </cell>
          <cell r="Q449">
            <v>1139099853.8724916</v>
          </cell>
          <cell r="R449">
            <v>46703094008.772156</v>
          </cell>
          <cell r="S449">
            <v>3796999512.9083056</v>
          </cell>
          <cell r="T449">
            <v>50500093521.680458</v>
          </cell>
          <cell r="V449" t="str">
            <v>K</v>
          </cell>
          <cell r="Y449">
            <v>41813850000</v>
          </cell>
          <cell r="Z449">
            <v>8686243521.6804581</v>
          </cell>
          <cell r="AA449">
            <v>0.20773603774061605</v>
          </cell>
          <cell r="AC449">
            <v>1596</v>
          </cell>
          <cell r="AD449">
            <v>0</v>
          </cell>
        </row>
        <row r="450">
          <cell r="B450" t="str">
            <v>Kab. Nabire</v>
          </cell>
          <cell r="C450" t="str">
            <v>06-2005</v>
          </cell>
          <cell r="D450">
            <v>36000000</v>
          </cell>
          <cell r="E450">
            <v>281436811.57113826</v>
          </cell>
          <cell r="F450">
            <v>309395864.4198395</v>
          </cell>
          <cell r="G450">
            <v>46112668.47783082</v>
          </cell>
          <cell r="H450">
            <v>4115</v>
          </cell>
          <cell r="I450">
            <v>672945344.46880853</v>
          </cell>
          <cell r="J450">
            <v>4764792700</v>
          </cell>
          <cell r="K450">
            <v>496916149.99999994</v>
          </cell>
          <cell r="L450">
            <v>647686000</v>
          </cell>
          <cell r="M450">
            <v>272116450</v>
          </cell>
          <cell r="N450">
            <v>442279000</v>
          </cell>
          <cell r="O450">
            <v>9029005644.4688072</v>
          </cell>
          <cell r="P450">
            <v>108348067733.62569</v>
          </cell>
          <cell r="Q450">
            <v>2708701693.3406425</v>
          </cell>
          <cell r="R450">
            <v>111056769426.96632</v>
          </cell>
          <cell r="S450">
            <v>9029005644.4688072</v>
          </cell>
          <cell r="T450">
            <v>120085775071.43513</v>
          </cell>
          <cell r="V450" t="str">
            <v>K</v>
          </cell>
          <cell r="Y450">
            <v>99245341000</v>
          </cell>
          <cell r="Z450">
            <v>20840434071.435135</v>
          </cell>
          <cell r="AA450">
            <v>0.20998904191820084</v>
          </cell>
          <cell r="AC450">
            <v>4172</v>
          </cell>
          <cell r="AD450">
            <v>275</v>
          </cell>
        </row>
        <row r="451">
          <cell r="B451" t="str">
            <v>Kab. Puncak Jaya</v>
          </cell>
          <cell r="C451" t="str">
            <v>06-2005</v>
          </cell>
          <cell r="D451">
            <v>32250000</v>
          </cell>
          <cell r="E451">
            <v>121933588.80346693</v>
          </cell>
          <cell r="F451">
            <v>48107752.391162328</v>
          </cell>
          <cell r="G451">
            <v>3952514.4409569274</v>
          </cell>
          <cell r="H451">
            <v>1193</v>
          </cell>
          <cell r="I451">
            <v>206243855.63558617</v>
          </cell>
          <cell r="J451">
            <v>1142926350</v>
          </cell>
          <cell r="K451">
            <v>122742949.99999999</v>
          </cell>
          <cell r="L451">
            <v>69966000</v>
          </cell>
          <cell r="M451">
            <v>77255850</v>
          </cell>
          <cell r="N451">
            <v>39347000</v>
          </cell>
          <cell r="O451">
            <v>2102839005.6355863</v>
          </cell>
          <cell r="P451">
            <v>25234068067.627037</v>
          </cell>
          <cell r="Q451">
            <v>630851701.69067597</v>
          </cell>
          <cell r="R451">
            <v>25864919769.317715</v>
          </cell>
          <cell r="S451">
            <v>2102839005.6355863</v>
          </cell>
          <cell r="T451">
            <v>27967758774.9533</v>
          </cell>
          <cell r="V451" t="str">
            <v>K</v>
          </cell>
          <cell r="Y451">
            <v>22378603000</v>
          </cell>
          <cell r="Z451">
            <v>5589155774.9533005</v>
          </cell>
          <cell r="AA451">
            <v>0.24975445406280725</v>
          </cell>
          <cell r="AC451">
            <v>955</v>
          </cell>
          <cell r="AD451">
            <v>300</v>
          </cell>
        </row>
        <row r="452">
          <cell r="B452" t="str">
            <v>Kab. Merauke</v>
          </cell>
          <cell r="C452" t="str">
            <v>06-2005</v>
          </cell>
          <cell r="D452">
            <v>21750000</v>
          </cell>
          <cell r="E452">
            <v>189693107.20319271</v>
          </cell>
          <cell r="F452">
            <v>267743465.38467979</v>
          </cell>
          <cell r="G452">
            <v>51712063.935853131</v>
          </cell>
          <cell r="H452">
            <v>3274</v>
          </cell>
          <cell r="I452">
            <v>530898636.52372563</v>
          </cell>
          <cell r="J452">
            <v>3926581849.9999995</v>
          </cell>
          <cell r="K452">
            <v>364501700</v>
          </cell>
          <cell r="L452">
            <v>573678000</v>
          </cell>
          <cell r="M452">
            <v>186847400</v>
          </cell>
          <cell r="N452">
            <v>321295000</v>
          </cell>
          <cell r="O452">
            <v>8094411586.5237255</v>
          </cell>
          <cell r="P452">
            <v>97132939038.284698</v>
          </cell>
          <cell r="Q452">
            <v>2428323475.9571176</v>
          </cell>
          <cell r="R452">
            <v>99561262514.241821</v>
          </cell>
          <cell r="S452">
            <v>8094411586.5237255</v>
          </cell>
          <cell r="T452">
            <v>107655674100.76555</v>
          </cell>
          <cell r="V452" t="str">
            <v>K</v>
          </cell>
          <cell r="Y452">
            <v>90732655000</v>
          </cell>
          <cell r="Z452">
            <v>16923019100.765549</v>
          </cell>
          <cell r="AA452">
            <v>0.18651519787187479</v>
          </cell>
          <cell r="AC452">
            <v>6797</v>
          </cell>
          <cell r="AD452">
            <v>300</v>
          </cell>
        </row>
        <row r="453">
          <cell r="B453" t="str">
            <v>Kab. Yapen Waropen</v>
          </cell>
          <cell r="C453" t="str">
            <v>06-2005</v>
          </cell>
          <cell r="D453">
            <v>26000000</v>
          </cell>
          <cell r="E453">
            <v>182313357.6745097</v>
          </cell>
          <cell r="F453">
            <v>203189931.82465369</v>
          </cell>
          <cell r="G453">
            <v>26020720.069633104</v>
          </cell>
          <cell r="H453">
            <v>2671</v>
          </cell>
          <cell r="I453">
            <v>437524009.56879652</v>
          </cell>
          <cell r="J453">
            <v>3139621899.9999995</v>
          </cell>
          <cell r="K453">
            <v>322312800</v>
          </cell>
          <cell r="L453">
            <v>447095000</v>
          </cell>
          <cell r="M453">
            <v>187032550</v>
          </cell>
          <cell r="N453">
            <v>284155000</v>
          </cell>
          <cell r="O453">
            <v>5967326259.5687962</v>
          </cell>
          <cell r="P453">
            <v>71607915114.825562</v>
          </cell>
          <cell r="Q453">
            <v>1790197877.8706391</v>
          </cell>
          <cell r="R453">
            <v>73398112992.696198</v>
          </cell>
          <cell r="S453">
            <v>5967326259.5687962</v>
          </cell>
          <cell r="T453">
            <v>79365439252.264999</v>
          </cell>
          <cell r="V453" t="str">
            <v>K</v>
          </cell>
          <cell r="Y453">
            <v>65700050000</v>
          </cell>
          <cell r="Z453">
            <v>13665389252.264999</v>
          </cell>
          <cell r="AA453">
            <v>0.20799663397919788</v>
          </cell>
          <cell r="AC453">
            <v>3424</v>
          </cell>
          <cell r="AD453">
            <v>215</v>
          </cell>
        </row>
        <row r="454">
          <cell r="B454" t="str">
            <v>Kota Jayapura</v>
          </cell>
          <cell r="C454" t="str">
            <v>06-2005</v>
          </cell>
          <cell r="D454">
            <v>28250000</v>
          </cell>
          <cell r="E454">
            <v>229946286.45055458</v>
          </cell>
          <cell r="F454">
            <v>363651572.38814718</v>
          </cell>
          <cell r="G454">
            <v>87120005.802758947</v>
          </cell>
          <cell r="H454">
            <v>4379</v>
          </cell>
          <cell r="I454">
            <v>708967864.64146066</v>
          </cell>
          <cell r="J454">
            <v>5201836400</v>
          </cell>
          <cell r="K454">
            <v>418757549.99999994</v>
          </cell>
          <cell r="L454">
            <v>764879000</v>
          </cell>
          <cell r="M454">
            <v>319334300</v>
          </cell>
          <cell r="N454">
            <v>388590000</v>
          </cell>
          <cell r="O454">
            <v>9686066114.6414604</v>
          </cell>
          <cell r="P454">
            <v>116232793375.69753</v>
          </cell>
          <cell r="Q454">
            <v>2905819834.3924384</v>
          </cell>
          <cell r="R454">
            <v>119138613210.08997</v>
          </cell>
          <cell r="S454">
            <v>9686066114.6414604</v>
          </cell>
          <cell r="T454">
            <v>128824679324.73143</v>
          </cell>
          <cell r="V454" t="str">
            <v>K</v>
          </cell>
          <cell r="Y454">
            <v>106630225000</v>
          </cell>
          <cell r="Z454">
            <v>22194454324.73143</v>
          </cell>
          <cell r="AA454">
            <v>0.20814411978152939</v>
          </cell>
          <cell r="AC454">
            <v>4382</v>
          </cell>
          <cell r="AD454">
            <v>100</v>
          </cell>
        </row>
        <row r="455">
          <cell r="B455" t="str">
            <v>Kab. Sarmi</v>
          </cell>
          <cell r="C455" t="str">
            <v>06-2005</v>
          </cell>
          <cell r="D455">
            <v>10500000</v>
          </cell>
          <cell r="E455">
            <v>90401931.726366818</v>
          </cell>
          <cell r="F455">
            <v>37195131.241729341</v>
          </cell>
          <cell r="G455">
            <v>3787826.3392503886</v>
          </cell>
          <cell r="H455">
            <v>846</v>
          </cell>
          <cell r="I455">
            <v>141884889.30734655</v>
          </cell>
          <cell r="J455">
            <v>864520549.99999988</v>
          </cell>
          <cell r="K455">
            <v>82819550</v>
          </cell>
          <cell r="L455">
            <v>128288000</v>
          </cell>
          <cell r="M455">
            <v>106010449.99999999</v>
          </cell>
          <cell r="N455">
            <v>83842000</v>
          </cell>
          <cell r="O455">
            <v>1776439439.3073463</v>
          </cell>
          <cell r="P455">
            <v>21317273271.688156</v>
          </cell>
          <cell r="Q455">
            <v>532931831.7922039</v>
          </cell>
          <cell r="R455">
            <v>21850205103.480362</v>
          </cell>
          <cell r="S455">
            <v>1776439439.3073463</v>
          </cell>
          <cell r="T455">
            <v>23626644542.787708</v>
          </cell>
          <cell r="V455" t="str">
            <v>K</v>
          </cell>
          <cell r="Y455">
            <v>19463093000</v>
          </cell>
          <cell r="Z455">
            <v>4163551542.7877083</v>
          </cell>
          <cell r="AA455">
            <v>0.21392034363642554</v>
          </cell>
          <cell r="AC455">
            <v>155</v>
          </cell>
          <cell r="AD455">
            <v>178</v>
          </cell>
        </row>
        <row r="456">
          <cell r="B456" t="str">
            <v>Kab. Keerom</v>
          </cell>
          <cell r="C456" t="str">
            <v>06-2005</v>
          </cell>
          <cell r="D456">
            <v>10750000</v>
          </cell>
          <cell r="E456">
            <v>93756363.330313638</v>
          </cell>
          <cell r="F456">
            <v>85917679.190606207</v>
          </cell>
          <cell r="G456">
            <v>11857543.322870782</v>
          </cell>
          <cell r="H456">
            <v>1233</v>
          </cell>
          <cell r="I456">
            <v>202281585.84379065</v>
          </cell>
          <cell r="J456">
            <v>1341639450</v>
          </cell>
          <cell r="K456">
            <v>137234100</v>
          </cell>
          <cell r="L456">
            <v>214816000</v>
          </cell>
          <cell r="M456">
            <v>86480000</v>
          </cell>
          <cell r="N456">
            <v>104729000</v>
          </cell>
          <cell r="O456">
            <v>2581247135.8437905</v>
          </cell>
          <cell r="P456">
            <v>30974965630.125488</v>
          </cell>
          <cell r="Q456">
            <v>774374140.75313723</v>
          </cell>
          <cell r="R456">
            <v>31749339770.878624</v>
          </cell>
          <cell r="S456">
            <v>2581247135.8437905</v>
          </cell>
          <cell r="T456">
            <v>34330586906.722416</v>
          </cell>
          <cell r="V456" t="str">
            <v>K</v>
          </cell>
          <cell r="Y456">
            <v>28272257000</v>
          </cell>
          <cell r="Z456">
            <v>6058329906.7224159</v>
          </cell>
          <cell r="AA456">
            <v>0.21428532949182005</v>
          </cell>
          <cell r="AC456">
            <v>162</v>
          </cell>
          <cell r="AD456">
            <v>260</v>
          </cell>
        </row>
        <row r="457">
          <cell r="B457" t="str">
            <v>Kab. Pegunungan Bintang</v>
          </cell>
          <cell r="C457" t="str">
            <v>06-2005</v>
          </cell>
          <cell r="D457">
            <v>8500000</v>
          </cell>
          <cell r="E457">
            <v>50484195.639399655</v>
          </cell>
          <cell r="F457">
            <v>28741692.32315449</v>
          </cell>
          <cell r="G457">
            <v>1317504.8136523091</v>
          </cell>
          <cell r="H457">
            <v>530</v>
          </cell>
          <cell r="I457">
            <v>89043392.776206449</v>
          </cell>
          <cell r="J457">
            <v>516637499.99999994</v>
          </cell>
          <cell r="K457">
            <v>47344350</v>
          </cell>
          <cell r="L457">
            <v>86234000</v>
          </cell>
          <cell r="M457">
            <v>34259650</v>
          </cell>
          <cell r="N457">
            <v>48674000</v>
          </cell>
          <cell r="O457">
            <v>1062947892.7762064</v>
          </cell>
          <cell r="P457">
            <v>12755374713.314476</v>
          </cell>
          <cell r="Q457">
            <v>318884367.8328619</v>
          </cell>
          <cell r="R457">
            <v>13074259081.147339</v>
          </cell>
          <cell r="S457">
            <v>1062947892.7762064</v>
          </cell>
          <cell r="T457">
            <v>14137206973.923546</v>
          </cell>
          <cell r="V457" t="str">
            <v>K</v>
          </cell>
          <cell r="Y457">
            <v>11646349000</v>
          </cell>
          <cell r="Z457">
            <v>2490857973.9235458</v>
          </cell>
          <cell r="AA457">
            <v>0.21387457768297566</v>
          </cell>
          <cell r="AC457">
            <v>160</v>
          </cell>
          <cell r="AD457">
            <v>252</v>
          </cell>
        </row>
        <row r="458">
          <cell r="B458" t="str">
            <v>Kab. Yahukimo</v>
          </cell>
          <cell r="C458" t="str">
            <v>06-2005</v>
          </cell>
          <cell r="D458">
            <v>9250000</v>
          </cell>
          <cell r="E458">
            <v>58534831.488872021</v>
          </cell>
          <cell r="F458">
            <v>31815670.111727163</v>
          </cell>
          <cell r="G458">
            <v>2799697.7290111571</v>
          </cell>
          <cell r="H458">
            <v>610</v>
          </cell>
          <cell r="I458">
            <v>102400199.32961035</v>
          </cell>
          <cell r="J458">
            <v>600454100</v>
          </cell>
          <cell r="K458">
            <v>66506799.999999993</v>
          </cell>
          <cell r="L458">
            <v>108848000</v>
          </cell>
          <cell r="M458">
            <v>39716400</v>
          </cell>
          <cell r="N458">
            <v>66225000</v>
          </cell>
          <cell r="O458">
            <v>1264350499.3296103</v>
          </cell>
          <cell r="P458">
            <v>15172205991.955324</v>
          </cell>
          <cell r="Q458">
            <v>379305149.79888314</v>
          </cell>
          <cell r="R458">
            <v>15551511141.754208</v>
          </cell>
          <cell r="S458">
            <v>1264350499.3296103</v>
          </cell>
          <cell r="T458">
            <v>16815861641.083818</v>
          </cell>
          <cell r="V458" t="str">
            <v>K</v>
          </cell>
          <cell r="Y458">
            <v>13907075000</v>
          </cell>
          <cell r="Z458">
            <v>2908786641.0838184</v>
          </cell>
          <cell r="AA458">
            <v>0.20915876567026628</v>
          </cell>
          <cell r="AC458">
            <v>160</v>
          </cell>
          <cell r="AD458">
            <v>238</v>
          </cell>
        </row>
        <row r="459">
          <cell r="B459" t="str">
            <v>Kab. Tolikara</v>
          </cell>
          <cell r="C459" t="str">
            <v>06-2005</v>
          </cell>
          <cell r="D459">
            <v>17750000</v>
          </cell>
          <cell r="E459">
            <v>67256353.659133762</v>
          </cell>
          <cell r="F459">
            <v>23669628.972009581</v>
          </cell>
          <cell r="G459">
            <v>2799697.7290111571</v>
          </cell>
          <cell r="H459">
            <v>643</v>
          </cell>
          <cell r="I459">
            <v>111475680.36015451</v>
          </cell>
          <cell r="J459">
            <v>616918650</v>
          </cell>
          <cell r="K459">
            <v>71149350</v>
          </cell>
          <cell r="L459">
            <v>99933000</v>
          </cell>
          <cell r="M459">
            <v>38850450</v>
          </cell>
          <cell r="N459">
            <v>72811000</v>
          </cell>
          <cell r="O459">
            <v>1290838130.3601546</v>
          </cell>
          <cell r="P459">
            <v>15490057564.321856</v>
          </cell>
          <cell r="Q459">
            <v>387251439.10804641</v>
          </cell>
          <cell r="R459">
            <v>15877309003.429901</v>
          </cell>
          <cell r="S459">
            <v>1290838130.3601546</v>
          </cell>
          <cell r="T459">
            <v>17168147133.790056</v>
          </cell>
          <cell r="V459" t="str">
            <v>K</v>
          </cell>
          <cell r="Y459">
            <v>14099111000</v>
          </cell>
          <cell r="Z459">
            <v>3069036133.7900562</v>
          </cell>
          <cell r="AA459">
            <v>0.21767586153411064</v>
          </cell>
          <cell r="AC459">
            <v>148</v>
          </cell>
          <cell r="AD459">
            <v>200</v>
          </cell>
        </row>
        <row r="460">
          <cell r="B460" t="str">
            <v>Kab. Waropen</v>
          </cell>
          <cell r="C460" t="str">
            <v>06-2005</v>
          </cell>
          <cell r="D460">
            <v>9000000</v>
          </cell>
          <cell r="E460">
            <v>63901922.055186935</v>
          </cell>
          <cell r="F460">
            <v>58866674.651166685</v>
          </cell>
          <cell r="G460">
            <v>4940643.0511961589</v>
          </cell>
          <cell r="H460">
            <v>830</v>
          </cell>
          <cell r="I460">
            <v>136709239.75754976</v>
          </cell>
          <cell r="J460">
            <v>880791899.99999988</v>
          </cell>
          <cell r="K460">
            <v>91358300</v>
          </cell>
          <cell r="L460">
            <v>161449000</v>
          </cell>
          <cell r="M460">
            <v>54879149.999999993</v>
          </cell>
          <cell r="N460">
            <v>85280000</v>
          </cell>
          <cell r="O460">
            <v>1808192589.7575498</v>
          </cell>
          <cell r="P460">
            <v>21698311077.090599</v>
          </cell>
          <cell r="Q460">
            <v>542457776.92726505</v>
          </cell>
          <cell r="R460">
            <v>22240768854.017864</v>
          </cell>
          <cell r="S460">
            <v>1808192589.7575498</v>
          </cell>
          <cell r="T460">
            <v>24048961443.775414</v>
          </cell>
          <cell r="V460" t="str">
            <v>K</v>
          </cell>
          <cell r="Y460">
            <v>19987799000</v>
          </cell>
          <cell r="Z460">
            <v>4061162443.7754135</v>
          </cell>
          <cell r="AA460">
            <v>0.20318207341265607</v>
          </cell>
          <cell r="AC460">
            <v>27</v>
          </cell>
          <cell r="AD460">
            <v>0</v>
          </cell>
        </row>
        <row r="461">
          <cell r="B461" t="str">
            <v>Kab. Boven Digoel</v>
          </cell>
          <cell r="C461" t="str">
            <v>06-2005</v>
          </cell>
          <cell r="D461">
            <v>11750000</v>
          </cell>
          <cell r="E461">
            <v>128307008.8509659</v>
          </cell>
          <cell r="F461">
            <v>89606452.536893412</v>
          </cell>
          <cell r="G461">
            <v>5105331.1529026981</v>
          </cell>
          <cell r="H461">
            <v>1426</v>
          </cell>
          <cell r="I461">
            <v>234768792.54076204</v>
          </cell>
          <cell r="J461">
            <v>1544294749.9999998</v>
          </cell>
          <cell r="K461">
            <v>147939450</v>
          </cell>
          <cell r="L461">
            <v>163456000</v>
          </cell>
          <cell r="M461">
            <v>107082249.99999999</v>
          </cell>
          <cell r="N461">
            <v>141064000</v>
          </cell>
          <cell r="O461">
            <v>3020719242.5407615</v>
          </cell>
          <cell r="P461">
            <v>36248630910.489136</v>
          </cell>
          <cell r="Q461">
            <v>906215772.76222849</v>
          </cell>
          <cell r="R461">
            <v>37154846683.251366</v>
          </cell>
          <cell r="S461">
            <v>3020719242.5407615</v>
          </cell>
          <cell r="T461">
            <v>40175565925.79213</v>
          </cell>
          <cell r="V461" t="str">
            <v>K</v>
          </cell>
          <cell r="Y461">
            <v>33166341000</v>
          </cell>
          <cell r="Z461">
            <v>7009224925.7921295</v>
          </cell>
          <cell r="AA461">
            <v>0.2113354899713577</v>
          </cell>
          <cell r="AC461">
            <v>179</v>
          </cell>
          <cell r="AD461">
            <v>187</v>
          </cell>
        </row>
        <row r="462">
          <cell r="B462" t="str">
            <v>Kab. Mappi</v>
          </cell>
          <cell r="C462" t="str">
            <v>06-2005</v>
          </cell>
          <cell r="D462">
            <v>14000000</v>
          </cell>
          <cell r="E462">
            <v>101136112.85899664</v>
          </cell>
          <cell r="F462">
            <v>61786953.550310723</v>
          </cell>
          <cell r="G462">
            <v>3952514.4409569274</v>
          </cell>
          <cell r="H462">
            <v>1085</v>
          </cell>
          <cell r="I462">
            <v>180875580.85026428</v>
          </cell>
          <cell r="J462">
            <v>1089424900</v>
          </cell>
          <cell r="K462">
            <v>92346150</v>
          </cell>
          <cell r="L462">
            <v>146914000</v>
          </cell>
          <cell r="M462">
            <v>75565350</v>
          </cell>
          <cell r="N462">
            <v>93871000</v>
          </cell>
          <cell r="O462">
            <v>2179368980.8502645</v>
          </cell>
          <cell r="P462">
            <v>26152427770.203175</v>
          </cell>
          <cell r="Q462">
            <v>653810694.25507939</v>
          </cell>
          <cell r="R462">
            <v>26806238464.458256</v>
          </cell>
          <cell r="S462">
            <v>2179368980.8502645</v>
          </cell>
          <cell r="T462">
            <v>28985607445.308521</v>
          </cell>
          <cell r="V462" t="str">
            <v>K</v>
          </cell>
          <cell r="Y462">
            <v>23848409000</v>
          </cell>
          <cell r="Z462">
            <v>5137198445.3085213</v>
          </cell>
          <cell r="AA462">
            <v>0.21541053096282109</v>
          </cell>
          <cell r="AC462">
            <v>169</v>
          </cell>
          <cell r="AD462">
            <v>202</v>
          </cell>
        </row>
        <row r="463">
          <cell r="B463" t="str">
            <v>Kab. Asmat</v>
          </cell>
          <cell r="C463" t="str">
            <v>06-2005</v>
          </cell>
          <cell r="D463">
            <v>10500000</v>
          </cell>
          <cell r="E463">
            <v>120759537.74208555</v>
          </cell>
          <cell r="F463">
            <v>83458496.959748074</v>
          </cell>
          <cell r="G463">
            <v>5105331.1529026981</v>
          </cell>
          <cell r="H463">
            <v>1336</v>
          </cell>
          <cell r="I463">
            <v>219823365.8547363</v>
          </cell>
          <cell r="J463">
            <v>1416770100</v>
          </cell>
          <cell r="K463">
            <v>141937600</v>
          </cell>
          <cell r="L463">
            <v>184595000</v>
          </cell>
          <cell r="M463">
            <v>99800449.999999985</v>
          </cell>
          <cell r="N463">
            <v>132817000</v>
          </cell>
          <cell r="O463">
            <v>2844730515.8547363</v>
          </cell>
          <cell r="P463">
            <v>34136766190.256836</v>
          </cell>
          <cell r="Q463">
            <v>853419154.75642097</v>
          </cell>
          <cell r="R463">
            <v>34990185345.01326</v>
          </cell>
          <cell r="S463">
            <v>2844730515.8547363</v>
          </cell>
          <cell r="T463">
            <v>37834915860.867996</v>
          </cell>
          <cell r="V463" t="str">
            <v>K</v>
          </cell>
          <cell r="Y463">
            <v>31311540000</v>
          </cell>
          <cell r="Z463">
            <v>6523375860.8679962</v>
          </cell>
          <cell r="AA463">
            <v>0.2083377521791645</v>
          </cell>
          <cell r="AC463">
            <v>157</v>
          </cell>
          <cell r="AD463">
            <v>159</v>
          </cell>
        </row>
        <row r="464">
          <cell r="B464" t="str">
            <v>Kab. Biak Numfor</v>
          </cell>
          <cell r="C464" t="str">
            <v>06-2005</v>
          </cell>
          <cell r="D464">
            <v>31500000</v>
          </cell>
          <cell r="E464">
            <v>251917813.45640624</v>
          </cell>
          <cell r="F464">
            <v>299405436.60697836</v>
          </cell>
          <cell r="G464">
            <v>34090437.053253502</v>
          </cell>
          <cell r="H464">
            <v>3783</v>
          </cell>
          <cell r="I464">
            <v>616913687.11663806</v>
          </cell>
          <cell r="J464">
            <v>4494020600</v>
          </cell>
          <cell r="K464">
            <v>490842999.99999994</v>
          </cell>
          <cell r="L464">
            <v>651626000</v>
          </cell>
          <cell r="M464">
            <v>263647849.99999997</v>
          </cell>
          <cell r="N464">
            <v>428373000</v>
          </cell>
          <cell r="O464">
            <v>8545478137.1166382</v>
          </cell>
          <cell r="P464">
            <v>102545737645.39966</v>
          </cell>
          <cell r="Q464">
            <v>2563643441.1349916</v>
          </cell>
          <cell r="R464">
            <v>105109381086.53465</v>
          </cell>
          <cell r="S464">
            <v>8545478137.1166382</v>
          </cell>
          <cell r="T464">
            <v>113654859223.65129</v>
          </cell>
          <cell r="V464" t="str">
            <v>K</v>
          </cell>
          <cell r="Y464">
            <v>94171688000</v>
          </cell>
          <cell r="Z464">
            <v>19483171223.651291</v>
          </cell>
          <cell r="AA464">
            <v>0.20688990117338973</v>
          </cell>
          <cell r="AC464">
            <v>4187</v>
          </cell>
          <cell r="AD464">
            <v>234</v>
          </cell>
        </row>
        <row r="465">
          <cell r="B465" t="str">
            <v>Kab. Supiori</v>
          </cell>
          <cell r="C465" t="str">
            <v>06-2005</v>
          </cell>
          <cell r="D465">
            <v>4000000</v>
          </cell>
          <cell r="E465">
            <v>25493680.18999584</v>
          </cell>
          <cell r="F465">
            <v>30432380.106869463</v>
          </cell>
          <cell r="G465">
            <v>2964385.8307176954</v>
          </cell>
          <cell r="H465">
            <v>384</v>
          </cell>
          <cell r="I465">
            <v>62890446.127582997</v>
          </cell>
          <cell r="J465">
            <v>447662799.99999994</v>
          </cell>
          <cell r="K465">
            <v>54822799.999999993</v>
          </cell>
          <cell r="L465">
            <v>94141000</v>
          </cell>
          <cell r="M465">
            <v>29032899.999999996</v>
          </cell>
          <cell r="N465">
            <v>47771000</v>
          </cell>
          <cell r="O465">
            <v>919040946.12758291</v>
          </cell>
          <cell r="P465">
            <v>11028491353.530994</v>
          </cell>
          <cell r="Q465">
            <v>275712283.8382749</v>
          </cell>
          <cell r="R465">
            <v>11304203637.369268</v>
          </cell>
          <cell r="S465">
            <v>919040946.12758291</v>
          </cell>
          <cell r="T465">
            <v>12223244583.496851</v>
          </cell>
          <cell r="V465" t="str">
            <v>K</v>
          </cell>
          <cell r="Y465">
            <v>10228686000</v>
          </cell>
          <cell r="Z465">
            <v>1994558583.496851</v>
          </cell>
          <cell r="AA465">
            <v>0.19499656001727406</v>
          </cell>
          <cell r="AC465" t="e">
            <v>#N/A</v>
          </cell>
          <cell r="AD465">
            <v>0</v>
          </cell>
        </row>
        <row r="466">
          <cell r="B466" t="str">
            <v>Provinsi Irian Jaya Barat</v>
          </cell>
          <cell r="C466" t="str">
            <v>06-2005</v>
          </cell>
          <cell r="D466">
            <v>250000</v>
          </cell>
          <cell r="E466">
            <v>5715803.9964077231</v>
          </cell>
          <cell r="F466">
            <v>13285076.822491011</v>
          </cell>
          <cell r="G466">
            <v>6410466.0670482414</v>
          </cell>
          <cell r="H466">
            <v>159</v>
          </cell>
          <cell r="I466">
            <v>25661346.885946974</v>
          </cell>
          <cell r="J466">
            <v>205695899.99999997</v>
          </cell>
          <cell r="K466">
            <v>24526049.999999996</v>
          </cell>
          <cell r="L466">
            <v>0</v>
          </cell>
          <cell r="M466">
            <v>13942599.999999998</v>
          </cell>
          <cell r="N466">
            <v>18888000</v>
          </cell>
          <cell r="O466">
            <v>360163896.88594693</v>
          </cell>
          <cell r="P466">
            <v>4321966762.6313629</v>
          </cell>
          <cell r="Q466">
            <v>108049169.06578408</v>
          </cell>
          <cell r="R466">
            <v>4430015931.6971474</v>
          </cell>
          <cell r="S466">
            <v>360163896.88594693</v>
          </cell>
          <cell r="T466">
            <v>4790179828.5830946</v>
          </cell>
          <cell r="V466" t="str">
            <v>P</v>
          </cell>
          <cell r="Y466">
            <v>3934515000</v>
          </cell>
          <cell r="Z466">
            <v>855664828.5830946</v>
          </cell>
          <cell r="AA466">
            <v>0.21747657044974911</v>
          </cell>
          <cell r="AC466">
            <v>0</v>
          </cell>
          <cell r="AD466">
            <v>294</v>
          </cell>
        </row>
        <row r="467">
          <cell r="B467" t="str">
            <v>Kab. Manokwari</v>
          </cell>
          <cell r="C467" t="str">
            <v>06-2005</v>
          </cell>
          <cell r="D467">
            <v>39750000</v>
          </cell>
          <cell r="E467">
            <v>312633025.48784369</v>
          </cell>
          <cell r="F467">
            <v>292181588.80383253</v>
          </cell>
          <cell r="G467">
            <v>52535504.444385827</v>
          </cell>
          <cell r="H467">
            <v>4243</v>
          </cell>
          <cell r="I467">
            <v>697100118.73606205</v>
          </cell>
          <cell r="J467">
            <v>4859816050</v>
          </cell>
          <cell r="K467">
            <v>489978199.99999994</v>
          </cell>
          <cell r="L467">
            <v>660431000</v>
          </cell>
          <cell r="M467">
            <v>290799350</v>
          </cell>
          <cell r="N467">
            <v>446214000</v>
          </cell>
          <cell r="O467">
            <v>9282367718.7360611</v>
          </cell>
          <cell r="P467">
            <v>111388412624.83273</v>
          </cell>
          <cell r="Q467">
            <v>2784710315.6208186</v>
          </cell>
          <cell r="R467">
            <v>114173122940.45355</v>
          </cell>
          <cell r="S467">
            <v>9282367718.7360611</v>
          </cell>
          <cell r="T467">
            <v>123455490659.18961</v>
          </cell>
          <cell r="V467" t="str">
            <v>K</v>
          </cell>
          <cell r="Y467">
            <v>102043994000</v>
          </cell>
          <cell r="Z467">
            <v>21411496659.189606</v>
          </cell>
          <cell r="AA467">
            <v>0.20982613302248446</v>
          </cell>
          <cell r="AC467">
            <v>5337</v>
          </cell>
          <cell r="AD467">
            <v>314</v>
          </cell>
        </row>
        <row r="468">
          <cell r="B468" t="str">
            <v>Kab. Sorong</v>
          </cell>
          <cell r="C468" t="str">
            <v>06-2005</v>
          </cell>
          <cell r="D468">
            <v>19250000</v>
          </cell>
          <cell r="E468">
            <v>240009581.26239502</v>
          </cell>
          <cell r="F468">
            <v>283881848.77468634</v>
          </cell>
          <cell r="G468">
            <v>28820417.798644263</v>
          </cell>
          <cell r="H468">
            <v>3530</v>
          </cell>
          <cell r="I468">
            <v>571961847.83572567</v>
          </cell>
          <cell r="J468">
            <v>4102285749.9999995</v>
          </cell>
          <cell r="K468">
            <v>424934199.99999994</v>
          </cell>
          <cell r="L468">
            <v>557835000</v>
          </cell>
          <cell r="M468">
            <v>250974849.99999997</v>
          </cell>
          <cell r="N468">
            <v>370038000</v>
          </cell>
          <cell r="O468">
            <v>7839891647.8357248</v>
          </cell>
          <cell r="P468">
            <v>94078699774.028702</v>
          </cell>
          <cell r="Q468">
            <v>2351967494.3507175</v>
          </cell>
          <cell r="R468">
            <v>96430667268.379425</v>
          </cell>
          <cell r="S468">
            <v>7839891647.8357248</v>
          </cell>
          <cell r="T468">
            <v>104270558916.21515</v>
          </cell>
          <cell r="V468" t="str">
            <v>K</v>
          </cell>
          <cell r="Y468">
            <v>86380931000</v>
          </cell>
          <cell r="Z468">
            <v>17889627916.215149</v>
          </cell>
          <cell r="AA468">
            <v>0.20710158722664321</v>
          </cell>
          <cell r="AC468">
            <v>5371</v>
          </cell>
          <cell r="AD468">
            <v>0</v>
          </cell>
        </row>
        <row r="469">
          <cell r="B469" t="str">
            <v>Kota Sorong</v>
          </cell>
          <cell r="C469" t="str">
            <v>06-2005</v>
          </cell>
          <cell r="D469">
            <v>19500000</v>
          </cell>
          <cell r="E469">
            <v>163360819.11221018</v>
          </cell>
          <cell r="F469">
            <v>250682888.65810147</v>
          </cell>
          <cell r="G469">
            <v>49241742.410255052</v>
          </cell>
          <cell r="H469">
            <v>2982</v>
          </cell>
          <cell r="I469">
            <v>482785450.18056673</v>
          </cell>
          <cell r="J469">
            <v>3486339999.9999995</v>
          </cell>
          <cell r="K469">
            <v>330255850</v>
          </cell>
          <cell r="L469">
            <v>530961000</v>
          </cell>
          <cell r="M469">
            <v>212135899.99999997</v>
          </cell>
          <cell r="N469">
            <v>295263000</v>
          </cell>
          <cell r="O469">
            <v>6574662200.1805668</v>
          </cell>
          <cell r="P469">
            <v>78895946402.166809</v>
          </cell>
          <cell r="Q469">
            <v>1972398660.0541704</v>
          </cell>
          <cell r="R469">
            <v>80868345062.220978</v>
          </cell>
          <cell r="S469">
            <v>6574662200.1805668</v>
          </cell>
          <cell r="T469">
            <v>87443007262.40155</v>
          </cell>
          <cell r="V469" t="str">
            <v>K</v>
          </cell>
          <cell r="Y469">
            <v>72363070000</v>
          </cell>
          <cell r="Z469">
            <v>15079937262.40155</v>
          </cell>
          <cell r="AA469">
            <v>0.20839272383553586</v>
          </cell>
          <cell r="AC469">
            <v>2857</v>
          </cell>
          <cell r="AD469">
            <v>308</v>
          </cell>
        </row>
        <row r="470">
          <cell r="B470" t="str">
            <v>Kab. Sorong Selatan</v>
          </cell>
          <cell r="C470" t="str">
            <v>06-2005</v>
          </cell>
          <cell r="D470">
            <v>10500000</v>
          </cell>
          <cell r="E470">
            <v>106167760.26491688</v>
          </cell>
          <cell r="F470">
            <v>109433609.27318716</v>
          </cell>
          <cell r="G470">
            <v>9551909.898979241</v>
          </cell>
          <cell r="H470">
            <v>1445</v>
          </cell>
          <cell r="I470">
            <v>235653279.4370833</v>
          </cell>
          <cell r="J470">
            <v>1522205550</v>
          </cell>
          <cell r="K470">
            <v>140795650</v>
          </cell>
          <cell r="L470">
            <v>279212000</v>
          </cell>
          <cell r="M470">
            <v>170489800</v>
          </cell>
          <cell r="N470">
            <v>136160000</v>
          </cell>
          <cell r="O470">
            <v>3191850279.4370832</v>
          </cell>
          <cell r="P470">
            <v>38302203353.244995</v>
          </cell>
          <cell r="Q470">
            <v>957555083.8311249</v>
          </cell>
          <cell r="R470">
            <v>39259758437.076118</v>
          </cell>
          <cell r="S470">
            <v>3191850279.4370832</v>
          </cell>
          <cell r="T470">
            <v>42451608716.513199</v>
          </cell>
          <cell r="V470" t="str">
            <v>K</v>
          </cell>
          <cell r="Y470">
            <v>35321598000</v>
          </cell>
          <cell r="Z470">
            <v>7130010716.5131989</v>
          </cell>
          <cell r="AA470">
            <v>0.20185980024214076</v>
          </cell>
          <cell r="AC470">
            <v>205</v>
          </cell>
          <cell r="AD470">
            <v>198</v>
          </cell>
        </row>
        <row r="471">
          <cell r="B471" t="str">
            <v>Kab. Raja Ampat</v>
          </cell>
          <cell r="C471" t="str">
            <v>06-2005</v>
          </cell>
          <cell r="D471">
            <v>8500000</v>
          </cell>
          <cell r="E471">
            <v>100297504.95800994</v>
          </cell>
          <cell r="F471">
            <v>76849444.714316815</v>
          </cell>
          <cell r="G471">
            <v>7740340.7802073164</v>
          </cell>
          <cell r="H471">
            <v>1179</v>
          </cell>
          <cell r="I471">
            <v>193387290.45253405</v>
          </cell>
          <cell r="J471">
            <v>1194277300</v>
          </cell>
          <cell r="K471">
            <v>103131999.99999999</v>
          </cell>
          <cell r="L471">
            <v>215008000</v>
          </cell>
          <cell r="M471">
            <v>91335300</v>
          </cell>
          <cell r="N471">
            <v>102162000</v>
          </cell>
          <cell r="O471">
            <v>2452131890.4525337</v>
          </cell>
          <cell r="P471">
            <v>29425582685.430405</v>
          </cell>
          <cell r="Q471">
            <v>735639567.13576019</v>
          </cell>
          <cell r="R471">
            <v>30161222252.566166</v>
          </cell>
          <cell r="S471">
            <v>2452131890.4525337</v>
          </cell>
          <cell r="T471">
            <v>32613354143.0187</v>
          </cell>
          <cell r="V471" t="str">
            <v>K</v>
          </cell>
          <cell r="Y471">
            <v>27008852000</v>
          </cell>
          <cell r="Z471">
            <v>5604502143.0186996</v>
          </cell>
          <cell r="AA471">
            <v>0.20750612217871015</v>
          </cell>
          <cell r="AC471">
            <v>205</v>
          </cell>
          <cell r="AD471">
            <v>250</v>
          </cell>
        </row>
        <row r="472">
          <cell r="B472" t="str">
            <v>Kab. Kaimana</v>
          </cell>
          <cell r="C472" t="str">
            <v>06-2005</v>
          </cell>
          <cell r="D472">
            <v>12750000</v>
          </cell>
          <cell r="E472">
            <v>85705727.480841279</v>
          </cell>
          <cell r="F472">
            <v>54870503.526022211</v>
          </cell>
          <cell r="G472">
            <v>9387221.7972727027</v>
          </cell>
          <cell r="H472">
            <v>976</v>
          </cell>
          <cell r="I472">
            <v>162713452.80413619</v>
          </cell>
          <cell r="J472">
            <v>1017394649.9999999</v>
          </cell>
          <cell r="K472">
            <v>92072450</v>
          </cell>
          <cell r="L472">
            <v>157925000</v>
          </cell>
          <cell r="M472">
            <v>63915849.999999993</v>
          </cell>
          <cell r="N472">
            <v>87787000</v>
          </cell>
          <cell r="O472">
            <v>2014123402.804136</v>
          </cell>
          <cell r="P472">
            <v>24169480833.649632</v>
          </cell>
          <cell r="Q472">
            <v>604237020.84124076</v>
          </cell>
          <cell r="R472">
            <v>24773717854.490871</v>
          </cell>
          <cell r="S472">
            <v>2014123402.804136</v>
          </cell>
          <cell r="T472">
            <v>26787841257.295006</v>
          </cell>
          <cell r="V472" t="str">
            <v>K</v>
          </cell>
          <cell r="Y472">
            <v>22078680000</v>
          </cell>
          <cell r="Z472">
            <v>4709161257.2950058</v>
          </cell>
          <cell r="AA472">
            <v>0.21328998188727794</v>
          </cell>
          <cell r="AC472">
            <v>220</v>
          </cell>
          <cell r="AD472">
            <v>0</v>
          </cell>
        </row>
        <row r="473">
          <cell r="B473" t="str">
            <v>Kab. Teluk Bintuni</v>
          </cell>
          <cell r="C473" t="str">
            <v>06-2005</v>
          </cell>
          <cell r="D473">
            <v>6250000</v>
          </cell>
          <cell r="E473">
            <v>72120279.48485665</v>
          </cell>
          <cell r="F473">
            <v>33198960.116584867</v>
          </cell>
          <cell r="G473">
            <v>2635009.6273046182</v>
          </cell>
          <cell r="H473">
            <v>687</v>
          </cell>
          <cell r="I473">
            <v>114204249.22874613</v>
          </cell>
          <cell r="J473">
            <v>694780550</v>
          </cell>
          <cell r="K473">
            <v>67854600</v>
          </cell>
          <cell r="L473">
            <v>114309000</v>
          </cell>
          <cell r="M473">
            <v>42946750</v>
          </cell>
          <cell r="N473">
            <v>66425000</v>
          </cell>
          <cell r="O473">
            <v>1634763149.2287462</v>
          </cell>
          <cell r="P473">
            <v>19617157790.744953</v>
          </cell>
          <cell r="Q473">
            <v>490428944.76862383</v>
          </cell>
          <cell r="R473">
            <v>20107586735.513577</v>
          </cell>
          <cell r="S473">
            <v>1634763149.2287462</v>
          </cell>
          <cell r="T473">
            <v>21742349884.742321</v>
          </cell>
          <cell r="V473" t="str">
            <v>K</v>
          </cell>
          <cell r="Y473">
            <v>18401279000</v>
          </cell>
          <cell r="Z473">
            <v>3341070884.742321</v>
          </cell>
          <cell r="AA473">
            <v>0.18156731848597704</v>
          </cell>
          <cell r="AC473">
            <v>150</v>
          </cell>
          <cell r="AD473">
            <v>262</v>
          </cell>
        </row>
        <row r="474">
          <cell r="B474" t="str">
            <v>Kab. Teluk Wondama</v>
          </cell>
          <cell r="C474" t="str">
            <v>06-2005</v>
          </cell>
          <cell r="D474">
            <v>4750000</v>
          </cell>
          <cell r="E474">
            <v>42936724.530519307</v>
          </cell>
          <cell r="F474">
            <v>27973197.876011323</v>
          </cell>
          <cell r="G474">
            <v>2305633.4238915411</v>
          </cell>
          <cell r="H474">
            <v>471</v>
          </cell>
          <cell r="I474">
            <v>77965555.830422178</v>
          </cell>
          <cell r="J474">
            <v>480365349.99999994</v>
          </cell>
          <cell r="K474">
            <v>48125200</v>
          </cell>
          <cell r="L474">
            <v>95077000</v>
          </cell>
          <cell r="M474">
            <v>29697599.999999996</v>
          </cell>
          <cell r="N474">
            <v>47069000</v>
          </cell>
          <cell r="O474">
            <v>965778705.83042216</v>
          </cell>
          <cell r="P474">
            <v>11589344469.965065</v>
          </cell>
          <cell r="Q474">
            <v>289733611.74912661</v>
          </cell>
          <cell r="R474">
            <v>11879078081.714191</v>
          </cell>
          <cell r="S474">
            <v>965778705.83042216</v>
          </cell>
          <cell r="T474">
            <v>12844856787.544613</v>
          </cell>
          <cell r="V474" t="str">
            <v>K</v>
          </cell>
          <cell r="Y474">
            <v>10595078000</v>
          </cell>
          <cell r="Z474">
            <v>2249778787.5446129</v>
          </cell>
          <cell r="AA474">
            <v>0.21234188059253672</v>
          </cell>
          <cell r="AC474">
            <v>150</v>
          </cell>
          <cell r="AD474">
            <v>285</v>
          </cell>
        </row>
        <row r="475">
          <cell r="B475" t="str">
            <v>Kab. Fak Fak</v>
          </cell>
          <cell r="C475" t="str">
            <v>06-2005</v>
          </cell>
          <cell r="D475">
            <v>15250000</v>
          </cell>
          <cell r="E475">
            <v>216696281.61496463</v>
          </cell>
          <cell r="F475">
            <v>192123611.78579205</v>
          </cell>
          <cell r="G475">
            <v>27667601.086698491</v>
          </cell>
          <cell r="H475">
            <v>2771</v>
          </cell>
          <cell r="I475">
            <v>451737494.48745519</v>
          </cell>
          <cell r="J475">
            <v>3051774550</v>
          </cell>
          <cell r="K475">
            <v>269249500</v>
          </cell>
          <cell r="L475">
            <v>471517000</v>
          </cell>
          <cell r="M475">
            <v>185000500</v>
          </cell>
          <cell r="N475">
            <v>252096000</v>
          </cell>
          <cell r="O475">
            <v>5790710044.4874554</v>
          </cell>
          <cell r="P475">
            <v>69488520533.849457</v>
          </cell>
          <cell r="Q475">
            <v>1737213013.3462365</v>
          </cell>
          <cell r="R475">
            <v>71225733547.195694</v>
          </cell>
          <cell r="S475">
            <v>5790710044.4874554</v>
          </cell>
          <cell r="T475">
            <v>77016443591.683151</v>
          </cell>
          <cell r="V475" t="str">
            <v>K</v>
          </cell>
          <cell r="Y475">
            <v>63461645000</v>
          </cell>
          <cell r="Z475">
            <v>13554798591.683151</v>
          </cell>
          <cell r="AA475">
            <v>0.21359040711414196</v>
          </cell>
          <cell r="AC475">
            <v>3255</v>
          </cell>
          <cell r="AD475">
            <v>299</v>
          </cell>
        </row>
        <row r="476">
          <cell r="B476" t="str">
            <v>Provinsi Sulawesi Barat</v>
          </cell>
          <cell r="C476">
            <v>0</v>
          </cell>
          <cell r="D476">
            <v>16250000</v>
          </cell>
          <cell r="E476">
            <v>81060493.03996408</v>
          </cell>
          <cell r="F476">
            <v>46645380.843412876</v>
          </cell>
          <cell r="G476">
            <v>32784955.028618146</v>
          </cell>
          <cell r="H476">
            <v>1028</v>
          </cell>
          <cell r="I476">
            <v>176740828.91199511</v>
          </cell>
          <cell r="J476">
            <v>1269941893.54199</v>
          </cell>
          <cell r="K476">
            <v>140992934.9897666</v>
          </cell>
          <cell r="L476">
            <v>114939892.65470104</v>
          </cell>
          <cell r="M476">
            <v>38773057.122185804</v>
          </cell>
          <cell r="N476">
            <v>96549509.829948872</v>
          </cell>
          <cell r="O476">
            <v>1837938117.0505874</v>
          </cell>
          <cell r="P476">
            <v>22055257404.607048</v>
          </cell>
          <cell r="Q476">
            <v>551381435.1151762</v>
          </cell>
          <cell r="R476">
            <v>22606638839.722225</v>
          </cell>
          <cell r="S476">
            <v>1837938117.0505874</v>
          </cell>
          <cell r="T476">
            <v>24444576956.772812</v>
          </cell>
          <cell r="V476" t="str">
            <v>P</v>
          </cell>
          <cell r="W476" t="str">
            <v>x</v>
          </cell>
          <cell r="Y476">
            <v>19922914726.814846</v>
          </cell>
          <cell r="Z476">
            <v>4521662229.9579659</v>
          </cell>
          <cell r="AA476">
            <v>0.22695786695669212</v>
          </cell>
          <cell r="AC476" t="e">
            <v>#N/A</v>
          </cell>
          <cell r="AD47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3E22-17B6-4A44-9CAC-6726E03EDFC2}">
  <dimension ref="A1:N54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6.7109375" customWidth="1"/>
    <col min="2" max="2" width="51.28515625" customWidth="1"/>
    <col min="3" max="7" width="12" customWidth="1"/>
    <col min="8" max="8" width="12.42578125" customWidth="1"/>
    <col min="9" max="11" width="12" customWidth="1"/>
    <col min="12" max="12" width="22.42578125" customWidth="1"/>
    <col min="13" max="13" width="21" customWidth="1"/>
    <col min="14" max="14" width="22.140625" customWidth="1"/>
  </cols>
  <sheetData>
    <row r="1" spans="1:14" x14ac:dyDescent="0.25">
      <c r="A1" t="s">
        <v>56</v>
      </c>
    </row>
    <row r="3" spans="1:14" x14ac:dyDescent="0.25">
      <c r="A3" s="17" t="s">
        <v>0</v>
      </c>
      <c r="B3" s="17" t="s">
        <v>1</v>
      </c>
      <c r="C3" s="14" t="s">
        <v>53</v>
      </c>
      <c r="D3" s="15"/>
      <c r="E3" s="16"/>
      <c r="F3" s="14" t="s">
        <v>54</v>
      </c>
      <c r="G3" s="15"/>
      <c r="H3" s="16"/>
      <c r="I3" s="14" t="s">
        <v>55</v>
      </c>
      <c r="J3" s="15"/>
      <c r="K3" s="16"/>
      <c r="L3" s="12" t="s">
        <v>2</v>
      </c>
      <c r="M3" s="12"/>
      <c r="N3" s="12"/>
    </row>
    <row r="4" spans="1:14" x14ac:dyDescent="0.25">
      <c r="A4" s="17"/>
      <c r="B4" s="17"/>
      <c r="C4" s="1">
        <v>2020</v>
      </c>
      <c r="D4" s="1">
        <v>2021</v>
      </c>
      <c r="E4" s="1">
        <v>2022</v>
      </c>
      <c r="F4" s="1">
        <v>2020</v>
      </c>
      <c r="G4" s="1">
        <v>2021</v>
      </c>
      <c r="H4" s="1">
        <v>2022</v>
      </c>
      <c r="I4" s="1">
        <v>2020</v>
      </c>
      <c r="J4" s="1">
        <v>2021</v>
      </c>
      <c r="K4" s="1">
        <v>2022</v>
      </c>
      <c r="L4" s="1">
        <v>2020</v>
      </c>
      <c r="M4" s="1">
        <v>2021</v>
      </c>
      <c r="N4" s="1">
        <v>2022</v>
      </c>
    </row>
    <row r="5" spans="1:14" x14ac:dyDescent="0.25">
      <c r="A5" s="2">
        <v>1</v>
      </c>
      <c r="B5" s="3" t="s">
        <v>3</v>
      </c>
      <c r="C5" s="4">
        <v>3</v>
      </c>
      <c r="D5" s="4">
        <v>3</v>
      </c>
      <c r="E5" s="4">
        <v>3</v>
      </c>
      <c r="F5" s="4">
        <v>174</v>
      </c>
      <c r="G5" s="4">
        <v>125</v>
      </c>
      <c r="H5" s="4">
        <v>400</v>
      </c>
      <c r="I5" s="4">
        <v>19</v>
      </c>
      <c r="J5" s="4">
        <v>22</v>
      </c>
      <c r="K5" s="4">
        <v>16</v>
      </c>
      <c r="L5" s="4">
        <v>2180114000</v>
      </c>
      <c r="M5" s="4">
        <v>2180114000</v>
      </c>
      <c r="N5" s="4">
        <v>2180114000</v>
      </c>
    </row>
    <row r="6" spans="1:14" x14ac:dyDescent="0.25">
      <c r="A6" s="5">
        <v>2</v>
      </c>
      <c r="B6" s="6" t="s">
        <v>4</v>
      </c>
      <c r="C6" s="7">
        <v>3</v>
      </c>
      <c r="D6" s="7">
        <v>3</v>
      </c>
      <c r="E6" s="7">
        <v>3</v>
      </c>
      <c r="F6" s="7">
        <v>193</v>
      </c>
      <c r="G6" s="7">
        <v>172</v>
      </c>
      <c r="H6" s="7">
        <v>201</v>
      </c>
      <c r="I6" s="7">
        <v>22</v>
      </c>
      <c r="J6" s="7">
        <v>22</v>
      </c>
      <c r="K6" s="7">
        <v>17</v>
      </c>
      <c r="L6" s="7">
        <v>2134786000</v>
      </c>
      <c r="M6" s="7">
        <v>2134786000</v>
      </c>
      <c r="N6" s="7">
        <v>2134786000</v>
      </c>
    </row>
    <row r="7" spans="1:14" x14ac:dyDescent="0.25">
      <c r="A7" s="5">
        <f t="shared" ref="A7:A53" si="0">A6+1</f>
        <v>3</v>
      </c>
      <c r="B7" s="6" t="s">
        <v>5</v>
      </c>
      <c r="C7" s="7">
        <v>3</v>
      </c>
      <c r="D7" s="7">
        <v>4</v>
      </c>
      <c r="E7" s="7">
        <v>4</v>
      </c>
      <c r="F7" s="7">
        <v>105</v>
      </c>
      <c r="G7" s="7">
        <v>151</v>
      </c>
      <c r="H7" s="7">
        <v>217</v>
      </c>
      <c r="I7" s="7">
        <v>18</v>
      </c>
      <c r="J7" s="7">
        <v>26</v>
      </c>
      <c r="K7" s="7">
        <v>26</v>
      </c>
      <c r="L7" s="7">
        <v>1146641000</v>
      </c>
      <c r="M7" s="7">
        <v>1146641000</v>
      </c>
      <c r="N7" s="7">
        <v>1146641000</v>
      </c>
    </row>
    <row r="8" spans="1:14" x14ac:dyDescent="0.25">
      <c r="A8" s="5">
        <f t="shared" si="0"/>
        <v>4</v>
      </c>
      <c r="B8" s="6" t="s">
        <v>6</v>
      </c>
      <c r="C8" s="7">
        <v>3</v>
      </c>
      <c r="D8" s="7">
        <v>3</v>
      </c>
      <c r="E8" s="7">
        <v>3</v>
      </c>
      <c r="F8" s="7">
        <v>131</v>
      </c>
      <c r="G8" s="7">
        <v>120</v>
      </c>
      <c r="H8" s="7">
        <v>105</v>
      </c>
      <c r="I8" s="7">
        <v>10</v>
      </c>
      <c r="J8" s="7">
        <v>12</v>
      </c>
      <c r="K8" s="7">
        <v>10</v>
      </c>
      <c r="L8" s="7">
        <v>1105773000</v>
      </c>
      <c r="M8" s="7">
        <v>1105773000</v>
      </c>
      <c r="N8" s="7">
        <v>1105773000</v>
      </c>
    </row>
    <row r="9" spans="1:14" x14ac:dyDescent="0.25">
      <c r="A9" s="5">
        <f t="shared" si="0"/>
        <v>5</v>
      </c>
      <c r="B9" s="6" t="s">
        <v>7</v>
      </c>
      <c r="C9" s="7">
        <v>3</v>
      </c>
      <c r="D9" s="7">
        <v>3</v>
      </c>
      <c r="E9" s="7">
        <v>3</v>
      </c>
      <c r="F9" s="7"/>
      <c r="G9" s="7">
        <v>80</v>
      </c>
      <c r="H9" s="7">
        <v>82</v>
      </c>
      <c r="I9" s="7"/>
      <c r="J9" s="7">
        <v>5</v>
      </c>
      <c r="K9" s="7">
        <v>5</v>
      </c>
      <c r="L9" s="7"/>
      <c r="M9" s="7"/>
      <c r="N9" s="7">
        <v>2556418000</v>
      </c>
    </row>
    <row r="10" spans="1:14" x14ac:dyDescent="0.25">
      <c r="A10" s="5">
        <f t="shared" si="0"/>
        <v>6</v>
      </c>
      <c r="B10" s="6" t="s">
        <v>8</v>
      </c>
      <c r="C10" s="7">
        <v>37</v>
      </c>
      <c r="D10" s="7">
        <v>37</v>
      </c>
      <c r="E10" s="7">
        <v>25</v>
      </c>
      <c r="F10" s="7">
        <v>3762</v>
      </c>
      <c r="G10" s="7">
        <v>3913</v>
      </c>
      <c r="H10" s="7">
        <v>9791</v>
      </c>
      <c r="I10" s="7">
        <v>189</v>
      </c>
      <c r="J10" s="7">
        <v>222</v>
      </c>
      <c r="K10" s="7">
        <v>235</v>
      </c>
      <c r="L10" s="7">
        <v>11574216000</v>
      </c>
      <c r="M10" s="7">
        <v>11574216000</v>
      </c>
      <c r="N10" s="7">
        <v>11574216000</v>
      </c>
    </row>
    <row r="11" spans="1:14" x14ac:dyDescent="0.25">
      <c r="A11" s="5">
        <f t="shared" si="0"/>
        <v>7</v>
      </c>
      <c r="B11" s="6" t="s">
        <v>9</v>
      </c>
      <c r="C11" s="7">
        <v>11</v>
      </c>
      <c r="D11" s="7">
        <v>15</v>
      </c>
      <c r="E11" s="7">
        <v>19</v>
      </c>
      <c r="F11" s="7">
        <v>1102</v>
      </c>
      <c r="G11" s="7">
        <v>1438</v>
      </c>
      <c r="H11" s="7">
        <v>492</v>
      </c>
      <c r="I11" s="7">
        <v>101</v>
      </c>
      <c r="J11" s="7">
        <v>112</v>
      </c>
      <c r="K11" s="7">
        <v>144</v>
      </c>
      <c r="L11" s="7">
        <v>4875192000</v>
      </c>
      <c r="M11" s="7">
        <v>4875192000</v>
      </c>
      <c r="N11" s="7">
        <v>4875192000</v>
      </c>
    </row>
    <row r="12" spans="1:14" x14ac:dyDescent="0.25">
      <c r="A12" s="5">
        <f t="shared" si="0"/>
        <v>8</v>
      </c>
      <c r="B12" s="6" t="s">
        <v>10</v>
      </c>
      <c r="C12" s="7">
        <v>6</v>
      </c>
      <c r="D12" s="7">
        <v>7</v>
      </c>
      <c r="E12" s="7">
        <v>7</v>
      </c>
      <c r="F12" s="7">
        <v>992</v>
      </c>
      <c r="G12" s="7">
        <v>1076</v>
      </c>
      <c r="H12" s="7">
        <v>1116</v>
      </c>
      <c r="I12" s="7">
        <v>60</v>
      </c>
      <c r="J12" s="7">
        <v>62</v>
      </c>
      <c r="K12" s="7">
        <v>62</v>
      </c>
      <c r="L12" s="7">
        <v>8179609000</v>
      </c>
      <c r="M12" s="7">
        <v>8179609000</v>
      </c>
      <c r="N12" s="7">
        <v>8179609000</v>
      </c>
    </row>
    <row r="13" spans="1:14" x14ac:dyDescent="0.25">
      <c r="A13" s="5">
        <f t="shared" si="0"/>
        <v>9</v>
      </c>
      <c r="B13" s="6" t="s">
        <v>11</v>
      </c>
      <c r="C13" s="7">
        <v>4</v>
      </c>
      <c r="D13" s="7">
        <v>6</v>
      </c>
      <c r="E13" s="7">
        <v>6</v>
      </c>
      <c r="F13" s="7">
        <v>390</v>
      </c>
      <c r="G13" s="7">
        <v>498</v>
      </c>
      <c r="H13" s="7">
        <v>604</v>
      </c>
      <c r="I13" s="7">
        <v>50</v>
      </c>
      <c r="J13" s="7">
        <v>47</v>
      </c>
      <c r="K13" s="7">
        <v>44</v>
      </c>
      <c r="L13" s="7">
        <v>7050410000</v>
      </c>
      <c r="M13" s="7">
        <v>7050410000</v>
      </c>
      <c r="N13" s="7">
        <v>7050410000</v>
      </c>
    </row>
    <row r="14" spans="1:14" x14ac:dyDescent="0.25">
      <c r="A14" s="5">
        <f t="shared" si="0"/>
        <v>10</v>
      </c>
      <c r="B14" s="6" t="s">
        <v>12</v>
      </c>
      <c r="C14" s="7">
        <v>20</v>
      </c>
      <c r="D14" s="7">
        <v>20</v>
      </c>
      <c r="E14" s="7">
        <v>20</v>
      </c>
      <c r="F14" s="7">
        <v>3790</v>
      </c>
      <c r="G14" s="7">
        <v>1827</v>
      </c>
      <c r="H14" s="7">
        <v>74</v>
      </c>
      <c r="I14" s="7">
        <v>237</v>
      </c>
      <c r="J14" s="7">
        <v>266</v>
      </c>
      <c r="K14" s="7">
        <v>263</v>
      </c>
      <c r="L14" s="7">
        <v>4482187000</v>
      </c>
      <c r="M14" s="7">
        <v>4482187000</v>
      </c>
      <c r="N14" s="7">
        <v>4482187000</v>
      </c>
    </row>
    <row r="15" spans="1:14" x14ac:dyDescent="0.25">
      <c r="A15" s="5">
        <f t="shared" si="0"/>
        <v>11</v>
      </c>
      <c r="B15" s="6" t="s">
        <v>13</v>
      </c>
      <c r="C15" s="7">
        <v>24</v>
      </c>
      <c r="D15" s="7">
        <v>38</v>
      </c>
      <c r="E15" s="7">
        <v>39</v>
      </c>
      <c r="F15" s="7">
        <v>6185</v>
      </c>
      <c r="G15" s="7">
        <v>6626</v>
      </c>
      <c r="H15" s="7">
        <v>6973</v>
      </c>
      <c r="I15" s="7">
        <v>400</v>
      </c>
      <c r="J15" s="7">
        <v>483</v>
      </c>
      <c r="K15" s="7">
        <v>425</v>
      </c>
      <c r="L15" s="7">
        <v>7234665000</v>
      </c>
      <c r="M15" s="7">
        <v>7234665000</v>
      </c>
      <c r="N15" s="7">
        <v>7234665000</v>
      </c>
    </row>
    <row r="16" spans="1:14" x14ac:dyDescent="0.25">
      <c r="A16" s="5">
        <f t="shared" si="0"/>
        <v>12</v>
      </c>
      <c r="B16" s="6" t="s">
        <v>14</v>
      </c>
      <c r="C16" s="7">
        <v>9</v>
      </c>
      <c r="D16" s="7">
        <v>11</v>
      </c>
      <c r="E16" s="7">
        <v>11</v>
      </c>
      <c r="F16" s="7">
        <v>1338</v>
      </c>
      <c r="G16" s="7">
        <v>1591</v>
      </c>
      <c r="H16" s="7">
        <v>1542</v>
      </c>
      <c r="I16" s="7">
        <v>84</v>
      </c>
      <c r="J16" s="7">
        <v>94</v>
      </c>
      <c r="K16" s="7">
        <v>94</v>
      </c>
      <c r="L16" s="7">
        <v>6302432000</v>
      </c>
      <c r="M16" s="7">
        <v>6302432000</v>
      </c>
      <c r="N16" s="7">
        <v>6302432000</v>
      </c>
    </row>
    <row r="17" spans="1:14" x14ac:dyDescent="0.25">
      <c r="A17" s="5">
        <f t="shared" si="0"/>
        <v>13</v>
      </c>
      <c r="B17" s="6" t="s">
        <v>15</v>
      </c>
      <c r="C17" s="7">
        <v>41</v>
      </c>
      <c r="D17" s="7">
        <v>41</v>
      </c>
      <c r="E17" s="7">
        <v>41</v>
      </c>
      <c r="F17" s="7">
        <v>6254</v>
      </c>
      <c r="G17" s="7">
        <v>6486</v>
      </c>
      <c r="H17" s="7">
        <v>7015</v>
      </c>
      <c r="I17" s="7">
        <v>480</v>
      </c>
      <c r="J17" s="7">
        <v>518</v>
      </c>
      <c r="K17" s="7">
        <v>512</v>
      </c>
      <c r="L17" s="7">
        <v>16877874000</v>
      </c>
      <c r="M17" s="7">
        <v>16877874000</v>
      </c>
      <c r="N17" s="7">
        <v>15000000000</v>
      </c>
    </row>
    <row r="18" spans="1:14" x14ac:dyDescent="0.25">
      <c r="A18" s="5">
        <f t="shared" si="0"/>
        <v>14</v>
      </c>
      <c r="B18" s="6" t="s">
        <v>16</v>
      </c>
      <c r="C18" s="7">
        <v>21</v>
      </c>
      <c r="D18" s="7">
        <v>25</v>
      </c>
      <c r="E18" s="7">
        <v>25</v>
      </c>
      <c r="F18" s="7">
        <v>3210</v>
      </c>
      <c r="G18" s="7">
        <v>3405</v>
      </c>
      <c r="H18" s="7">
        <v>3446</v>
      </c>
      <c r="I18" s="7">
        <v>209</v>
      </c>
      <c r="J18" s="7">
        <v>206</v>
      </c>
      <c r="K18" s="7">
        <v>208</v>
      </c>
      <c r="L18" s="7">
        <v>5532288000</v>
      </c>
      <c r="M18" s="7">
        <v>5532288000</v>
      </c>
      <c r="N18" s="7">
        <v>5532288000</v>
      </c>
    </row>
    <row r="19" spans="1:14" x14ac:dyDescent="0.25">
      <c r="A19" s="5">
        <f t="shared" si="0"/>
        <v>15</v>
      </c>
      <c r="B19" s="6" t="s">
        <v>17</v>
      </c>
      <c r="C19" s="7">
        <v>7</v>
      </c>
      <c r="D19" s="7">
        <v>11</v>
      </c>
      <c r="E19" s="7">
        <v>12</v>
      </c>
      <c r="F19" s="7">
        <v>4263</v>
      </c>
      <c r="G19" s="7">
        <v>4799</v>
      </c>
      <c r="H19" s="7">
        <v>2971</v>
      </c>
      <c r="I19" s="7">
        <v>95</v>
      </c>
      <c r="J19" s="7">
        <v>114</v>
      </c>
      <c r="K19" s="7">
        <v>115</v>
      </c>
      <c r="L19" s="7">
        <v>6881711000</v>
      </c>
      <c r="M19" s="7">
        <v>6881711000</v>
      </c>
      <c r="N19" s="7">
        <v>6881711000</v>
      </c>
    </row>
    <row r="20" spans="1:14" x14ac:dyDescent="0.25">
      <c r="A20" s="5">
        <f t="shared" si="0"/>
        <v>16</v>
      </c>
      <c r="B20" s="6" t="s">
        <v>18</v>
      </c>
      <c r="C20" s="7">
        <v>18</v>
      </c>
      <c r="D20" s="7">
        <v>24</v>
      </c>
      <c r="E20" s="7">
        <v>25</v>
      </c>
      <c r="F20" s="7">
        <v>6389</v>
      </c>
      <c r="G20" s="7">
        <v>8475</v>
      </c>
      <c r="H20" s="7">
        <v>10041</v>
      </c>
      <c r="I20" s="7">
        <v>201</v>
      </c>
      <c r="J20" s="7">
        <v>243</v>
      </c>
      <c r="K20" s="7">
        <v>242</v>
      </c>
      <c r="L20" s="7">
        <v>16108421000</v>
      </c>
      <c r="M20" s="7">
        <v>16108421000</v>
      </c>
      <c r="N20" s="7">
        <v>16108421000</v>
      </c>
    </row>
    <row r="21" spans="1:14" x14ac:dyDescent="0.25">
      <c r="A21" s="5">
        <f t="shared" si="0"/>
        <v>17</v>
      </c>
      <c r="B21" s="6" t="s">
        <v>19</v>
      </c>
      <c r="C21" s="7">
        <v>22</v>
      </c>
      <c r="D21" s="7">
        <v>26</v>
      </c>
      <c r="E21" s="7">
        <v>26</v>
      </c>
      <c r="F21" s="7">
        <v>2555</v>
      </c>
      <c r="G21" s="7">
        <v>3056</v>
      </c>
      <c r="H21" s="7">
        <v>3261</v>
      </c>
      <c r="I21" s="7">
        <v>148</v>
      </c>
      <c r="J21" s="7">
        <v>164</v>
      </c>
      <c r="K21" s="7">
        <v>155</v>
      </c>
      <c r="L21" s="7">
        <v>12707643000</v>
      </c>
      <c r="M21" s="7">
        <v>12707643000</v>
      </c>
      <c r="N21" s="7">
        <v>12707643000</v>
      </c>
    </row>
    <row r="22" spans="1:14" x14ac:dyDescent="0.25">
      <c r="A22" s="5">
        <f t="shared" si="0"/>
        <v>18</v>
      </c>
      <c r="B22" s="6" t="s">
        <v>20</v>
      </c>
      <c r="C22" s="7">
        <v>6</v>
      </c>
      <c r="D22" s="7">
        <v>8</v>
      </c>
      <c r="E22" s="7">
        <v>11</v>
      </c>
      <c r="F22" s="7">
        <v>1220</v>
      </c>
      <c r="G22" s="7">
        <v>1239</v>
      </c>
      <c r="H22" s="7">
        <v>1383</v>
      </c>
      <c r="I22" s="7">
        <v>69</v>
      </c>
      <c r="J22" s="7">
        <v>72</v>
      </c>
      <c r="K22" s="7">
        <v>73</v>
      </c>
      <c r="L22" s="7">
        <v>6493336000</v>
      </c>
      <c r="M22" s="7">
        <v>6493336000</v>
      </c>
      <c r="N22" s="7">
        <v>6493336000</v>
      </c>
    </row>
    <row r="23" spans="1:14" x14ac:dyDescent="0.25">
      <c r="A23" s="5">
        <f t="shared" si="0"/>
        <v>19</v>
      </c>
      <c r="B23" s="6" t="s">
        <v>21</v>
      </c>
      <c r="C23" s="7">
        <v>6</v>
      </c>
      <c r="D23" s="7">
        <v>6</v>
      </c>
      <c r="E23" s="7">
        <v>7</v>
      </c>
      <c r="F23" s="7">
        <v>611</v>
      </c>
      <c r="G23" s="7">
        <v>734</v>
      </c>
      <c r="H23" s="7">
        <v>1815</v>
      </c>
      <c r="I23" s="7">
        <v>51</v>
      </c>
      <c r="J23" s="7">
        <v>60</v>
      </c>
      <c r="K23" s="7">
        <v>59</v>
      </c>
      <c r="L23" s="7">
        <v>4952190000</v>
      </c>
      <c r="M23" s="7">
        <v>4952190000</v>
      </c>
      <c r="N23" s="7">
        <v>4952190000</v>
      </c>
    </row>
    <row r="24" spans="1:14" x14ac:dyDescent="0.25">
      <c r="A24" s="5">
        <f t="shared" si="0"/>
        <v>20</v>
      </c>
      <c r="B24" s="6" t="s">
        <v>22</v>
      </c>
      <c r="C24" s="7">
        <v>6</v>
      </c>
      <c r="D24" s="7">
        <v>7</v>
      </c>
      <c r="E24" s="7">
        <v>8</v>
      </c>
      <c r="F24" s="7">
        <v>1258</v>
      </c>
      <c r="G24" s="7">
        <v>1374</v>
      </c>
      <c r="H24" s="7">
        <v>1629</v>
      </c>
      <c r="I24" s="7">
        <v>48</v>
      </c>
      <c r="J24" s="7">
        <v>85</v>
      </c>
      <c r="K24" s="7">
        <v>77</v>
      </c>
      <c r="L24" s="7">
        <v>5846510000</v>
      </c>
      <c r="M24" s="7">
        <v>5846510000</v>
      </c>
      <c r="N24" s="7">
        <v>5846510000</v>
      </c>
    </row>
    <row r="25" spans="1:14" x14ac:dyDescent="0.25">
      <c r="A25" s="5">
        <f t="shared" si="0"/>
        <v>21</v>
      </c>
      <c r="B25" s="6" t="s">
        <v>23</v>
      </c>
      <c r="C25" s="7">
        <v>46</v>
      </c>
      <c r="D25" s="7">
        <v>50</v>
      </c>
      <c r="E25" s="7">
        <v>51</v>
      </c>
      <c r="F25" s="7">
        <v>7416</v>
      </c>
      <c r="G25" s="7">
        <v>8094</v>
      </c>
      <c r="H25" s="7">
        <v>11081</v>
      </c>
      <c r="I25" s="7">
        <v>380</v>
      </c>
      <c r="J25" s="7">
        <v>401</v>
      </c>
      <c r="K25" s="7">
        <v>396</v>
      </c>
      <c r="L25" s="7">
        <v>14548882000</v>
      </c>
      <c r="M25" s="7">
        <v>14548882000</v>
      </c>
      <c r="N25" s="7">
        <v>14548882000</v>
      </c>
    </row>
    <row r="26" spans="1:14" x14ac:dyDescent="0.25">
      <c r="A26" s="5">
        <f t="shared" si="0"/>
        <v>22</v>
      </c>
      <c r="B26" s="6" t="s">
        <v>24</v>
      </c>
      <c r="C26" s="7">
        <v>32</v>
      </c>
      <c r="D26" s="7">
        <v>33</v>
      </c>
      <c r="E26" s="7">
        <v>33</v>
      </c>
      <c r="F26" s="7">
        <v>10424</v>
      </c>
      <c r="G26" s="7">
        <v>11407</v>
      </c>
      <c r="H26" s="7">
        <v>11045</v>
      </c>
      <c r="I26" s="7">
        <v>290</v>
      </c>
      <c r="J26" s="7">
        <v>354</v>
      </c>
      <c r="K26" s="7">
        <v>379</v>
      </c>
      <c r="L26" s="7">
        <v>12904533000</v>
      </c>
      <c r="M26" s="7">
        <v>12904533000</v>
      </c>
      <c r="N26" s="7">
        <v>11766889000</v>
      </c>
    </row>
    <row r="27" spans="1:14" x14ac:dyDescent="0.25">
      <c r="A27" s="5">
        <f t="shared" si="0"/>
        <v>23</v>
      </c>
      <c r="B27" s="6" t="s">
        <v>25</v>
      </c>
      <c r="C27" s="7">
        <v>8</v>
      </c>
      <c r="D27" s="7">
        <v>8</v>
      </c>
      <c r="E27" s="7">
        <v>8</v>
      </c>
      <c r="F27" s="7">
        <v>1515</v>
      </c>
      <c r="G27" s="7">
        <v>1664</v>
      </c>
      <c r="H27" s="7">
        <v>1458</v>
      </c>
      <c r="I27" s="7">
        <v>71</v>
      </c>
      <c r="J27" s="7">
        <v>78</v>
      </c>
      <c r="K27" s="7">
        <v>77</v>
      </c>
      <c r="L27" s="7">
        <v>8794149000</v>
      </c>
      <c r="M27" s="7">
        <v>8794149000</v>
      </c>
      <c r="N27" s="7">
        <v>8794149000</v>
      </c>
    </row>
    <row r="28" spans="1:14" x14ac:dyDescent="0.25">
      <c r="A28" s="5">
        <f t="shared" si="0"/>
        <v>24</v>
      </c>
      <c r="B28" s="6" t="s">
        <v>26</v>
      </c>
      <c r="C28" s="7">
        <v>17</v>
      </c>
      <c r="D28" s="7">
        <v>17</v>
      </c>
      <c r="E28" s="7">
        <v>17</v>
      </c>
      <c r="F28" s="7">
        <v>7380</v>
      </c>
      <c r="G28" s="7">
        <v>6391</v>
      </c>
      <c r="H28" s="7">
        <v>7366</v>
      </c>
      <c r="I28" s="7">
        <v>200</v>
      </c>
      <c r="J28" s="7">
        <v>211</v>
      </c>
      <c r="K28" s="7">
        <v>217</v>
      </c>
      <c r="L28" s="7">
        <v>6267172000</v>
      </c>
      <c r="M28" s="7">
        <v>6267172000</v>
      </c>
      <c r="N28" s="7">
        <v>6267172000</v>
      </c>
    </row>
    <row r="29" spans="1:14" x14ac:dyDescent="0.25">
      <c r="A29" s="5">
        <f t="shared" si="0"/>
        <v>25</v>
      </c>
      <c r="B29" s="6" t="s">
        <v>27</v>
      </c>
      <c r="C29" s="7">
        <v>34</v>
      </c>
      <c r="D29" s="7">
        <v>35</v>
      </c>
      <c r="E29" s="7">
        <v>36</v>
      </c>
      <c r="F29" s="7">
        <v>4027</v>
      </c>
      <c r="G29" s="7">
        <v>4696</v>
      </c>
      <c r="H29" s="7">
        <v>5072</v>
      </c>
      <c r="I29" s="7">
        <v>201</v>
      </c>
      <c r="J29" s="7">
        <v>293</v>
      </c>
      <c r="K29" s="7">
        <v>299</v>
      </c>
      <c r="L29" s="7">
        <v>5289988000</v>
      </c>
      <c r="M29" s="7">
        <v>5289988000</v>
      </c>
      <c r="N29" s="7">
        <v>5289988000</v>
      </c>
    </row>
    <row r="30" spans="1:14" x14ac:dyDescent="0.25">
      <c r="A30" s="5">
        <f t="shared" si="0"/>
        <v>26</v>
      </c>
      <c r="B30" s="6" t="s">
        <v>28</v>
      </c>
      <c r="C30" s="7">
        <v>25</v>
      </c>
      <c r="D30" s="7">
        <v>30</v>
      </c>
      <c r="E30" s="7">
        <v>30</v>
      </c>
      <c r="F30" s="7">
        <v>4627</v>
      </c>
      <c r="G30" s="7">
        <v>4322</v>
      </c>
      <c r="H30" s="7">
        <v>0</v>
      </c>
      <c r="I30" s="7">
        <v>274</v>
      </c>
      <c r="J30" s="7">
        <v>301</v>
      </c>
      <c r="K30" s="7">
        <v>297</v>
      </c>
      <c r="L30" s="7">
        <v>6783591000</v>
      </c>
      <c r="M30" s="7">
        <v>6783591000</v>
      </c>
      <c r="N30" s="7">
        <v>6783591000</v>
      </c>
    </row>
    <row r="31" spans="1:14" x14ac:dyDescent="0.25">
      <c r="A31" s="5">
        <f t="shared" si="0"/>
        <v>27</v>
      </c>
      <c r="B31" s="6" t="s">
        <v>29</v>
      </c>
      <c r="C31" s="7">
        <v>9</v>
      </c>
      <c r="D31" s="7">
        <v>12</v>
      </c>
      <c r="E31" s="7">
        <v>12</v>
      </c>
      <c r="F31" s="7">
        <v>2111</v>
      </c>
      <c r="G31" s="7">
        <v>2173</v>
      </c>
      <c r="H31" s="7">
        <v>2392</v>
      </c>
      <c r="I31" s="7">
        <v>100</v>
      </c>
      <c r="J31" s="7">
        <v>127</v>
      </c>
      <c r="K31" s="7">
        <v>125</v>
      </c>
      <c r="L31" s="7">
        <v>8022298000</v>
      </c>
      <c r="M31" s="7">
        <v>8022298000</v>
      </c>
      <c r="N31" s="7">
        <v>8022298000</v>
      </c>
    </row>
    <row r="32" spans="1:14" x14ac:dyDescent="0.25">
      <c r="A32" s="5">
        <f t="shared" si="0"/>
        <v>28</v>
      </c>
      <c r="B32" s="6" t="s">
        <v>30</v>
      </c>
      <c r="C32" s="7">
        <v>4</v>
      </c>
      <c r="D32" s="7">
        <v>8</v>
      </c>
      <c r="E32" s="7">
        <v>8</v>
      </c>
      <c r="F32" s="7">
        <v>790</v>
      </c>
      <c r="G32" s="7">
        <v>798</v>
      </c>
      <c r="H32" s="7">
        <v>960</v>
      </c>
      <c r="I32" s="7">
        <v>59</v>
      </c>
      <c r="J32" s="7">
        <v>51</v>
      </c>
      <c r="K32" s="7">
        <v>65</v>
      </c>
      <c r="L32" s="7">
        <v>4641927000</v>
      </c>
      <c r="M32" s="7">
        <v>4641927000</v>
      </c>
      <c r="N32" s="7">
        <v>4641927000</v>
      </c>
    </row>
    <row r="33" spans="1:14" x14ac:dyDescent="0.25">
      <c r="A33" s="5">
        <f t="shared" si="0"/>
        <v>29</v>
      </c>
      <c r="B33" s="6" t="s">
        <v>31</v>
      </c>
      <c r="C33" s="7">
        <v>60</v>
      </c>
      <c r="D33" s="7">
        <v>64</v>
      </c>
      <c r="E33" s="7">
        <v>64</v>
      </c>
      <c r="F33" s="7">
        <v>13523</v>
      </c>
      <c r="G33" s="7">
        <v>14080</v>
      </c>
      <c r="H33" s="7">
        <v>13894</v>
      </c>
      <c r="I33" s="7">
        <v>600</v>
      </c>
      <c r="J33" s="7">
        <v>679</v>
      </c>
      <c r="K33" s="7">
        <v>663</v>
      </c>
      <c r="L33" s="7">
        <v>13130621000</v>
      </c>
      <c r="M33" s="7">
        <v>13130621000</v>
      </c>
      <c r="N33" s="7">
        <v>11000000000</v>
      </c>
    </row>
    <row r="34" spans="1:14" x14ac:dyDescent="0.25">
      <c r="A34" s="5">
        <f t="shared" si="0"/>
        <v>30</v>
      </c>
      <c r="B34" s="6" t="s">
        <v>32</v>
      </c>
      <c r="C34" s="7">
        <v>19</v>
      </c>
      <c r="D34" s="7">
        <v>21</v>
      </c>
      <c r="E34" s="7">
        <v>21</v>
      </c>
      <c r="F34" s="7">
        <v>4966</v>
      </c>
      <c r="G34" s="7">
        <v>5227</v>
      </c>
      <c r="H34" s="7">
        <v>5281</v>
      </c>
      <c r="I34" s="7">
        <v>293</v>
      </c>
      <c r="J34" s="7">
        <v>314</v>
      </c>
      <c r="K34" s="7">
        <v>318</v>
      </c>
      <c r="L34" s="7">
        <v>6307179000</v>
      </c>
      <c r="M34" s="7">
        <v>6307179000</v>
      </c>
      <c r="N34" s="7">
        <v>6307179000</v>
      </c>
    </row>
    <row r="35" spans="1:14" x14ac:dyDescent="0.25">
      <c r="A35" s="5">
        <f t="shared" si="0"/>
        <v>31</v>
      </c>
      <c r="B35" s="6" t="s">
        <v>33</v>
      </c>
      <c r="C35" s="7">
        <v>24</v>
      </c>
      <c r="D35" s="7">
        <v>26</v>
      </c>
      <c r="E35" s="7">
        <v>27</v>
      </c>
      <c r="F35" s="7">
        <v>6193</v>
      </c>
      <c r="G35" s="7">
        <v>5900</v>
      </c>
      <c r="H35" s="7">
        <v>6907</v>
      </c>
      <c r="I35" s="7">
        <v>301</v>
      </c>
      <c r="J35" s="7">
        <v>331</v>
      </c>
      <c r="K35" s="7">
        <v>353</v>
      </c>
      <c r="L35" s="7">
        <v>8169165000</v>
      </c>
      <c r="M35" s="7">
        <v>8169165000</v>
      </c>
      <c r="N35" s="7">
        <v>8169165000</v>
      </c>
    </row>
    <row r="36" spans="1:14" x14ac:dyDescent="0.25">
      <c r="A36" s="5">
        <f t="shared" si="0"/>
        <v>32</v>
      </c>
      <c r="B36" s="6" t="s">
        <v>34</v>
      </c>
      <c r="C36" s="7">
        <v>17</v>
      </c>
      <c r="D36" s="7">
        <v>19</v>
      </c>
      <c r="E36" s="7">
        <v>21</v>
      </c>
      <c r="F36" s="7">
        <v>3908</v>
      </c>
      <c r="G36" s="7">
        <v>4888</v>
      </c>
      <c r="H36" s="7">
        <v>4894</v>
      </c>
      <c r="I36" s="7">
        <v>182</v>
      </c>
      <c r="J36" s="7">
        <v>191</v>
      </c>
      <c r="K36" s="7">
        <v>165</v>
      </c>
      <c r="L36" s="7">
        <v>4439518000</v>
      </c>
      <c r="M36" s="7">
        <v>4439518000</v>
      </c>
      <c r="N36" s="7">
        <v>4439518000</v>
      </c>
    </row>
    <row r="37" spans="1:14" x14ac:dyDescent="0.25">
      <c r="A37" s="5">
        <f t="shared" si="0"/>
        <v>33</v>
      </c>
      <c r="B37" s="6" t="s">
        <v>35</v>
      </c>
      <c r="C37" s="7">
        <v>4</v>
      </c>
      <c r="D37" s="7">
        <v>4</v>
      </c>
      <c r="E37" s="7">
        <v>4</v>
      </c>
      <c r="F37" s="7"/>
      <c r="G37" s="7">
        <v>388</v>
      </c>
      <c r="H37" s="7">
        <v>0</v>
      </c>
      <c r="I37" s="7">
        <v>63</v>
      </c>
      <c r="J37" s="7">
        <v>37</v>
      </c>
      <c r="K37" s="7">
        <v>37</v>
      </c>
      <c r="L37" s="7"/>
      <c r="M37" s="7"/>
      <c r="N37" s="7">
        <v>4444150000</v>
      </c>
    </row>
    <row r="38" spans="1:14" x14ac:dyDescent="0.25">
      <c r="A38" s="5">
        <f t="shared" si="0"/>
        <v>34</v>
      </c>
      <c r="B38" s="6" t="s">
        <v>36</v>
      </c>
      <c r="C38" s="7">
        <v>6</v>
      </c>
      <c r="D38" s="7">
        <v>7</v>
      </c>
      <c r="E38" s="7">
        <v>7</v>
      </c>
      <c r="F38" s="7">
        <v>951</v>
      </c>
      <c r="G38" s="7">
        <v>838</v>
      </c>
      <c r="H38" s="7">
        <v>812</v>
      </c>
      <c r="I38" s="7">
        <v>321</v>
      </c>
      <c r="J38" s="7">
        <v>68</v>
      </c>
      <c r="K38" s="7">
        <v>80</v>
      </c>
      <c r="L38" s="7">
        <v>6736557000</v>
      </c>
      <c r="M38" s="7">
        <v>6736557000</v>
      </c>
      <c r="N38" s="7">
        <v>6736557000</v>
      </c>
    </row>
    <row r="39" spans="1:14" x14ac:dyDescent="0.25">
      <c r="A39" s="5">
        <f t="shared" si="0"/>
        <v>35</v>
      </c>
      <c r="B39" s="6" t="s">
        <v>37</v>
      </c>
      <c r="C39" s="7">
        <v>40</v>
      </c>
      <c r="D39" s="7">
        <v>45</v>
      </c>
      <c r="E39" s="7">
        <v>45</v>
      </c>
      <c r="F39" s="7">
        <v>4787</v>
      </c>
      <c r="G39" s="7">
        <v>5550</v>
      </c>
      <c r="H39" s="7">
        <v>6295</v>
      </c>
      <c r="I39" s="7">
        <v>350</v>
      </c>
      <c r="J39" s="7">
        <v>382</v>
      </c>
      <c r="K39" s="7">
        <v>371</v>
      </c>
      <c r="L39" s="7">
        <v>8270066000</v>
      </c>
      <c r="M39" s="7">
        <v>8270066000</v>
      </c>
      <c r="N39" s="7">
        <v>8270066000</v>
      </c>
    </row>
    <row r="40" spans="1:14" x14ac:dyDescent="0.25">
      <c r="A40" s="5">
        <f t="shared" si="0"/>
        <v>36</v>
      </c>
      <c r="B40" s="6" t="s">
        <v>38</v>
      </c>
      <c r="C40" s="7">
        <v>30</v>
      </c>
      <c r="D40" s="7">
        <v>33</v>
      </c>
      <c r="E40" s="7">
        <v>34</v>
      </c>
      <c r="F40" s="7">
        <v>7500</v>
      </c>
      <c r="G40" s="7">
        <v>7828</v>
      </c>
      <c r="H40" s="7">
        <v>82</v>
      </c>
      <c r="I40" s="7">
        <v>277</v>
      </c>
      <c r="J40" s="7">
        <v>374</v>
      </c>
      <c r="K40" s="7">
        <v>361</v>
      </c>
      <c r="L40" s="7">
        <v>6895656000</v>
      </c>
      <c r="M40" s="7">
        <v>6895656000</v>
      </c>
      <c r="N40" s="7">
        <v>6895656000</v>
      </c>
    </row>
    <row r="41" spans="1:14" x14ac:dyDescent="0.25">
      <c r="A41" s="5">
        <f t="shared" si="0"/>
        <v>37</v>
      </c>
      <c r="B41" s="6" t="s">
        <v>39</v>
      </c>
      <c r="C41" s="7">
        <v>36</v>
      </c>
      <c r="D41" s="7">
        <v>39</v>
      </c>
      <c r="E41" s="7">
        <v>39</v>
      </c>
      <c r="F41" s="7">
        <v>6303</v>
      </c>
      <c r="G41" s="7">
        <v>6559</v>
      </c>
      <c r="H41" s="7">
        <v>8575</v>
      </c>
      <c r="I41" s="7">
        <v>102</v>
      </c>
      <c r="J41" s="7">
        <v>292</v>
      </c>
      <c r="K41" s="7">
        <v>285</v>
      </c>
      <c r="L41" s="7">
        <v>7135952000</v>
      </c>
      <c r="M41" s="7">
        <v>7135952000</v>
      </c>
      <c r="N41" s="7">
        <v>7135952000</v>
      </c>
    </row>
    <row r="42" spans="1:14" x14ac:dyDescent="0.25">
      <c r="A42" s="5">
        <f t="shared" si="0"/>
        <v>38</v>
      </c>
      <c r="B42" s="6" t="s">
        <v>40</v>
      </c>
      <c r="C42" s="7">
        <v>9</v>
      </c>
      <c r="D42" s="7">
        <v>9</v>
      </c>
      <c r="E42" s="7">
        <v>9</v>
      </c>
      <c r="F42" s="7">
        <v>1633</v>
      </c>
      <c r="G42" s="7">
        <v>1761</v>
      </c>
      <c r="H42" s="7">
        <v>331</v>
      </c>
      <c r="I42" s="7">
        <v>316</v>
      </c>
      <c r="J42" s="7">
        <v>107</v>
      </c>
      <c r="K42" s="7">
        <v>91</v>
      </c>
      <c r="L42" s="7">
        <v>6315216000</v>
      </c>
      <c r="M42" s="7">
        <v>6315216000</v>
      </c>
      <c r="N42" s="7">
        <v>6315216000</v>
      </c>
    </row>
    <row r="43" spans="1:14" x14ac:dyDescent="0.25">
      <c r="A43" s="5">
        <f t="shared" si="0"/>
        <v>39</v>
      </c>
      <c r="B43" s="6" t="s">
        <v>41</v>
      </c>
      <c r="C43" s="7">
        <v>26</v>
      </c>
      <c r="D43" s="7">
        <v>27</v>
      </c>
      <c r="E43" s="7">
        <v>27</v>
      </c>
      <c r="F43" s="7">
        <v>5724</v>
      </c>
      <c r="G43" s="7">
        <v>6120</v>
      </c>
      <c r="H43" s="7">
        <v>6384</v>
      </c>
      <c r="I43" s="7">
        <v>351</v>
      </c>
      <c r="J43" s="7">
        <v>339</v>
      </c>
      <c r="K43" s="7">
        <v>356</v>
      </c>
      <c r="L43" s="7">
        <v>9252887000</v>
      </c>
      <c r="M43" s="7">
        <v>9252887000</v>
      </c>
      <c r="N43" s="7">
        <v>8154193000</v>
      </c>
    </row>
    <row r="44" spans="1:14" x14ac:dyDescent="0.25">
      <c r="A44" s="5">
        <f t="shared" si="0"/>
        <v>40</v>
      </c>
      <c r="B44" s="6" t="s">
        <v>42</v>
      </c>
      <c r="C44" s="7">
        <v>31</v>
      </c>
      <c r="D44" s="7">
        <v>40</v>
      </c>
      <c r="E44" s="7">
        <v>40</v>
      </c>
      <c r="F44" s="7">
        <v>8305</v>
      </c>
      <c r="G44" s="7">
        <v>8990</v>
      </c>
      <c r="H44" s="7">
        <v>9705</v>
      </c>
      <c r="I44" s="7">
        <v>53</v>
      </c>
      <c r="J44" s="7">
        <v>516</v>
      </c>
      <c r="K44" s="7">
        <v>517</v>
      </c>
      <c r="L44" s="7">
        <v>8862742000</v>
      </c>
      <c r="M44" s="7">
        <v>8862742000</v>
      </c>
      <c r="N44" s="7">
        <v>8862742000</v>
      </c>
    </row>
    <row r="45" spans="1:14" x14ac:dyDescent="0.25">
      <c r="A45" s="5">
        <f t="shared" si="0"/>
        <v>41</v>
      </c>
      <c r="B45" s="6" t="s">
        <v>43</v>
      </c>
      <c r="C45" s="7">
        <v>4</v>
      </c>
      <c r="D45" s="7">
        <v>5</v>
      </c>
      <c r="E45" s="7">
        <v>7</v>
      </c>
      <c r="F45" s="7">
        <v>420</v>
      </c>
      <c r="G45" s="7">
        <v>672</v>
      </c>
      <c r="H45" s="7">
        <v>1119</v>
      </c>
      <c r="I45" s="7">
        <v>59</v>
      </c>
      <c r="J45" s="7">
        <v>47</v>
      </c>
      <c r="K45" s="7">
        <v>47</v>
      </c>
      <c r="L45" s="7">
        <v>2340905000</v>
      </c>
      <c r="M45" s="7">
        <v>2340905000</v>
      </c>
      <c r="N45" s="7">
        <v>2340905000</v>
      </c>
    </row>
    <row r="46" spans="1:14" x14ac:dyDescent="0.25">
      <c r="A46" s="5">
        <f t="shared" si="0"/>
        <v>42</v>
      </c>
      <c r="B46" s="6" t="s">
        <v>44</v>
      </c>
      <c r="C46" s="7">
        <v>7</v>
      </c>
      <c r="D46" s="7">
        <v>8</v>
      </c>
      <c r="E46" s="7">
        <v>9</v>
      </c>
      <c r="F46" s="7">
        <v>1101</v>
      </c>
      <c r="G46" s="7">
        <v>1140</v>
      </c>
      <c r="H46" s="7">
        <v>1431</v>
      </c>
      <c r="I46" s="7">
        <v>312</v>
      </c>
      <c r="J46" s="7">
        <v>73</v>
      </c>
      <c r="K46" s="7">
        <v>73</v>
      </c>
      <c r="L46" s="7">
        <v>5620409000</v>
      </c>
      <c r="M46" s="7">
        <v>5620409000</v>
      </c>
      <c r="N46" s="7">
        <v>5620409000</v>
      </c>
    </row>
    <row r="47" spans="1:14" x14ac:dyDescent="0.25">
      <c r="A47" s="5">
        <f t="shared" si="0"/>
        <v>43</v>
      </c>
      <c r="B47" s="6" t="s">
        <v>45</v>
      </c>
      <c r="C47" s="7">
        <v>33</v>
      </c>
      <c r="D47" s="7">
        <v>42</v>
      </c>
      <c r="E47" s="7">
        <v>38</v>
      </c>
      <c r="F47" s="7">
        <v>5488</v>
      </c>
      <c r="G47" s="7">
        <v>6218</v>
      </c>
      <c r="H47" s="7">
        <v>6678</v>
      </c>
      <c r="I47" s="7">
        <v>88</v>
      </c>
      <c r="J47" s="7">
        <v>341</v>
      </c>
      <c r="K47" s="7">
        <v>363</v>
      </c>
      <c r="L47" s="7">
        <v>6115327000</v>
      </c>
      <c r="M47" s="7">
        <v>6115327000</v>
      </c>
      <c r="N47" s="7">
        <v>6115327000</v>
      </c>
    </row>
    <row r="48" spans="1:14" x14ac:dyDescent="0.25">
      <c r="A48" s="5">
        <f t="shared" si="0"/>
        <v>44</v>
      </c>
      <c r="B48" s="6" t="s">
        <v>46</v>
      </c>
      <c r="C48" s="7">
        <v>10</v>
      </c>
      <c r="D48" s="7">
        <v>10</v>
      </c>
      <c r="E48" s="7">
        <v>10</v>
      </c>
      <c r="F48" s="7">
        <v>1892</v>
      </c>
      <c r="G48" s="7">
        <v>746</v>
      </c>
      <c r="H48" s="7">
        <v>196</v>
      </c>
      <c r="I48" s="7">
        <v>158</v>
      </c>
      <c r="J48" s="7">
        <v>89</v>
      </c>
      <c r="K48" s="7">
        <v>94</v>
      </c>
      <c r="L48" s="7">
        <v>4407397000</v>
      </c>
      <c r="M48" s="7">
        <v>4407397000</v>
      </c>
      <c r="N48" s="7">
        <v>4407397000</v>
      </c>
    </row>
    <row r="49" spans="1:14" x14ac:dyDescent="0.25">
      <c r="A49" s="5">
        <f t="shared" si="0"/>
        <v>45</v>
      </c>
      <c r="B49" s="6" t="s">
        <v>47</v>
      </c>
      <c r="C49" s="7">
        <v>18</v>
      </c>
      <c r="D49" s="7">
        <v>16</v>
      </c>
      <c r="E49" s="7">
        <v>16</v>
      </c>
      <c r="F49" s="7">
        <v>2962</v>
      </c>
      <c r="G49" s="7">
        <v>3192</v>
      </c>
      <c r="H49" s="7">
        <v>4119</v>
      </c>
      <c r="I49" s="7">
        <v>156</v>
      </c>
      <c r="J49" s="7">
        <v>162</v>
      </c>
      <c r="K49" s="7">
        <v>161</v>
      </c>
      <c r="L49" s="7">
        <v>6778981000</v>
      </c>
      <c r="M49" s="7">
        <v>6778981000</v>
      </c>
      <c r="N49" s="7">
        <v>6778981000</v>
      </c>
    </row>
    <row r="50" spans="1:14" x14ac:dyDescent="0.25">
      <c r="A50" s="5">
        <f t="shared" si="0"/>
        <v>46</v>
      </c>
      <c r="B50" s="6" t="s">
        <v>48</v>
      </c>
      <c r="C50" s="7">
        <v>21</v>
      </c>
      <c r="D50" s="7">
        <v>22</v>
      </c>
      <c r="E50" s="7">
        <v>22</v>
      </c>
      <c r="F50" s="7">
        <v>4724</v>
      </c>
      <c r="G50" s="7">
        <v>4823</v>
      </c>
      <c r="H50" s="7">
        <v>4828</v>
      </c>
      <c r="I50" s="7">
        <v>154</v>
      </c>
      <c r="J50" s="7">
        <v>175</v>
      </c>
      <c r="K50" s="7">
        <v>172</v>
      </c>
      <c r="L50" s="7">
        <v>5948455000</v>
      </c>
      <c r="M50" s="7">
        <v>5948455000</v>
      </c>
      <c r="N50" s="7">
        <v>5948455000</v>
      </c>
    </row>
    <row r="51" spans="1:14" x14ac:dyDescent="0.25">
      <c r="A51" s="5">
        <f t="shared" si="0"/>
        <v>47</v>
      </c>
      <c r="B51" s="6" t="s">
        <v>49</v>
      </c>
      <c r="C51" s="7">
        <v>20</v>
      </c>
      <c r="D51" s="7">
        <v>24</v>
      </c>
      <c r="E51" s="7">
        <v>24</v>
      </c>
      <c r="F51" s="7">
        <v>2057</v>
      </c>
      <c r="G51" s="7">
        <v>2348</v>
      </c>
      <c r="H51" s="7">
        <v>2061</v>
      </c>
      <c r="I51" s="7">
        <v>166</v>
      </c>
      <c r="J51" s="7">
        <v>193</v>
      </c>
      <c r="K51" s="7">
        <v>196</v>
      </c>
      <c r="L51" s="7">
        <v>4919697000</v>
      </c>
      <c r="M51" s="7">
        <v>4919697000</v>
      </c>
      <c r="N51" s="7">
        <v>4919697000</v>
      </c>
    </row>
    <row r="52" spans="1:14" x14ac:dyDescent="0.25">
      <c r="A52" s="5">
        <f t="shared" si="0"/>
        <v>48</v>
      </c>
      <c r="B52" s="6" t="s">
        <v>50</v>
      </c>
      <c r="C52" s="7">
        <v>18</v>
      </c>
      <c r="D52" s="7">
        <v>18</v>
      </c>
      <c r="E52" s="7">
        <v>18</v>
      </c>
      <c r="F52" s="7">
        <v>1800</v>
      </c>
      <c r="G52" s="7">
        <v>2105</v>
      </c>
      <c r="H52" s="7">
        <v>1924</v>
      </c>
      <c r="I52" s="7">
        <v>98</v>
      </c>
      <c r="J52" s="7">
        <v>174</v>
      </c>
      <c r="K52" s="7">
        <v>193</v>
      </c>
      <c r="L52" s="7">
        <v>4065221000</v>
      </c>
      <c r="M52" s="7">
        <v>4065221000</v>
      </c>
      <c r="N52" s="7">
        <v>4065221000</v>
      </c>
    </row>
    <row r="53" spans="1:14" ht="15.75" thickBot="1" x14ac:dyDescent="0.3">
      <c r="A53" s="8">
        <f t="shared" si="0"/>
        <v>49</v>
      </c>
      <c r="B53" s="9" t="s">
        <v>51</v>
      </c>
      <c r="C53" s="10">
        <v>11</v>
      </c>
      <c r="D53" s="10">
        <v>10</v>
      </c>
      <c r="E53" s="10">
        <v>10</v>
      </c>
      <c r="F53" s="10">
        <v>1736</v>
      </c>
      <c r="G53" s="10">
        <v>1547</v>
      </c>
      <c r="H53" s="10">
        <v>1380</v>
      </c>
      <c r="I53" s="10"/>
      <c r="J53" s="10">
        <v>114</v>
      </c>
      <c r="K53" s="10">
        <v>116</v>
      </c>
      <c r="L53" s="10">
        <v>3505694000</v>
      </c>
      <c r="M53" s="10">
        <v>3505694000</v>
      </c>
      <c r="N53" s="10">
        <v>3505694000</v>
      </c>
    </row>
    <row r="54" spans="1:14" ht="15.75" thickBot="1" x14ac:dyDescent="0.3">
      <c r="A54" s="13" t="s">
        <v>52</v>
      </c>
      <c r="B54" s="13"/>
      <c r="C54" s="11">
        <f>SUM(C5:C53)</f>
        <v>872</v>
      </c>
      <c r="D54" s="11">
        <f t="shared" ref="D54:M54" si="1">SUM(D5:D53)</f>
        <v>980</v>
      </c>
      <c r="E54" s="11">
        <f t="shared" si="1"/>
        <v>985</v>
      </c>
      <c r="F54" s="11">
        <f t="shared" si="1"/>
        <v>168185</v>
      </c>
      <c r="G54" s="11">
        <f t="shared" si="1"/>
        <v>177650</v>
      </c>
      <c r="H54" s="11">
        <f t="shared" si="1"/>
        <v>179428</v>
      </c>
      <c r="I54" s="11">
        <f t="shared" si="1"/>
        <v>8466</v>
      </c>
      <c r="J54" s="11">
        <f t="shared" si="1"/>
        <v>9649</v>
      </c>
      <c r="K54" s="11">
        <f t="shared" si="1"/>
        <v>9649</v>
      </c>
      <c r="L54" s="11">
        <f t="shared" si="1"/>
        <v>328136183000</v>
      </c>
      <c r="M54" s="11">
        <f t="shared" si="1"/>
        <v>328136183000</v>
      </c>
      <c r="N54" s="11">
        <f>SUM(N5:N53)</f>
        <v>328891918000</v>
      </c>
    </row>
  </sheetData>
  <mergeCells count="7">
    <mergeCell ref="L3:N3"/>
    <mergeCell ref="A54:B54"/>
    <mergeCell ref="C3:E3"/>
    <mergeCell ref="F3:H3"/>
    <mergeCell ref="I3:K3"/>
    <mergeCell ref="A3:A4"/>
    <mergeCell ref="B3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Banan Nabila</dc:creator>
  <cp:lastModifiedBy>Banan Nabila</cp:lastModifiedBy>
  <dcterms:created xsi:type="dcterms:W3CDTF">2024-09-30T02:24:39Z</dcterms:created>
  <dcterms:modified xsi:type="dcterms:W3CDTF">2024-10-08T10:14:30Z</dcterms:modified>
</cp:coreProperties>
</file>